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5115"/>
  </bookViews>
  <sheets>
    <sheet name="03.2016" sheetId="89" r:id="rId1"/>
    <sheet name="03.2016 " sheetId="91" r:id="rId2"/>
  </sheets>
  <definedNames>
    <definedName name="_xlnm.Print_Area" localSheetId="1">'03.2016 '!$A$1:$H$138</definedName>
    <definedName name="_xlnm.Print_Titles" localSheetId="1">'03.2016 '!$1:$4</definedName>
  </definedNames>
  <calcPr calcId="125725"/>
</workbook>
</file>

<file path=xl/sharedStrings.xml><?xml version="1.0" encoding="utf-8"?>
<sst xmlns="http://schemas.openxmlformats.org/spreadsheetml/2006/main" count="192" uniqueCount="168">
  <si>
    <t>Zachodniopomorskie</t>
  </si>
  <si>
    <t>Miasto Szczecin</t>
  </si>
  <si>
    <t>Wałecki</t>
  </si>
  <si>
    <t>Miasto Świnoujście</t>
  </si>
  <si>
    <t>Świdwiński</t>
  </si>
  <si>
    <t>Szczecinecki</t>
  </si>
  <si>
    <t>Stargardzki</t>
  </si>
  <si>
    <t>Sławieński</t>
  </si>
  <si>
    <t>Pyrzycki</t>
  </si>
  <si>
    <t>Policki</t>
  </si>
  <si>
    <t>Myśliborski</t>
  </si>
  <si>
    <t>Łobeski</t>
  </si>
  <si>
    <t>Koszaliński</t>
  </si>
  <si>
    <t>Miasto Koszalin</t>
  </si>
  <si>
    <t>Kołobrzeski</t>
  </si>
  <si>
    <t>Kamieński</t>
  </si>
  <si>
    <t>Gryfiński</t>
  </si>
  <si>
    <t>Gryficki</t>
  </si>
  <si>
    <t>Goleniowski</t>
  </si>
  <si>
    <t>Drawski</t>
  </si>
  <si>
    <t>Choszczeński</t>
  </si>
  <si>
    <t>Białogardzki</t>
  </si>
  <si>
    <t>Niepełno-sprawni</t>
  </si>
  <si>
    <t>Powyżej 50
roku życia</t>
  </si>
  <si>
    <t>Długotrwale
bezrobotne</t>
  </si>
  <si>
    <t>w tym:</t>
  </si>
  <si>
    <t>Osoby będące
w szczególnej sytuacji na rynku pracy</t>
  </si>
  <si>
    <t>mieszkający
na wsi</t>
  </si>
  <si>
    <t>pobierający
zasiłek</t>
  </si>
  <si>
    <t>kobiety</t>
  </si>
  <si>
    <t>Liczba
podjęć
pracy</t>
  </si>
  <si>
    <t>Wolne miejsca
pracy i miejsca
aktywizacji zawodowej</t>
  </si>
  <si>
    <t>Przyrost liczby
bezrobotnych
w porównaniu
z początkiem
roku (%)</t>
  </si>
  <si>
    <t>Liczba
bezrobotnych
ogółem</t>
  </si>
  <si>
    <t>Powiat</t>
  </si>
  <si>
    <t>Wydział Badań i Analiz</t>
  </si>
  <si>
    <t>Bezrobocie w województwie zachodniopomorskim</t>
  </si>
  <si>
    <t>Wojewódzki Urząd Pracy</t>
  </si>
  <si>
    <t>*Stopa bezrobocia  – jest to odsetek osób bezrobotnych w liczbie cywilnej ludności aktywnej zawodowo.</t>
  </si>
  <si>
    <t>Stopa
bezrobocia
(%)*</t>
  </si>
  <si>
    <t>Do 30
roku życia</t>
  </si>
  <si>
    <t>Przyrost liczby
bezrobotnych
w porównaniu
z poprzednim
miesiącem (%)
(poprzedni miesiąc = 100%)</t>
  </si>
  <si>
    <t>Województwo</t>
  </si>
  <si>
    <t>M. Szczecin</t>
  </si>
  <si>
    <t>G. Wałcz</t>
  </si>
  <si>
    <t>M. Wałcz</t>
  </si>
  <si>
    <t>MG. Tuczno</t>
  </si>
  <si>
    <t>MG. Mirosławiec</t>
  </si>
  <si>
    <t>MG. Człopa</t>
  </si>
  <si>
    <t>M. Świnoujście</t>
  </si>
  <si>
    <t>MG. Połczyn</t>
  </si>
  <si>
    <t>G. Świdwin</t>
  </si>
  <si>
    <t>M. Świdwin</t>
  </si>
  <si>
    <t>G. Sławoborze</t>
  </si>
  <si>
    <t>G. Rąbino</t>
  </si>
  <si>
    <t>G. Brzeżno</t>
  </si>
  <si>
    <t>G. Szczecinek</t>
  </si>
  <si>
    <t>M. Szczecinek</t>
  </si>
  <si>
    <t>G. Grzmiąca</t>
  </si>
  <si>
    <t>MG. Borne Sulinowo</t>
  </si>
  <si>
    <t>MG. Biały Bór</t>
  </si>
  <si>
    <t>MG. Barwice</t>
  </si>
  <si>
    <t>MG. Ińsko</t>
  </si>
  <si>
    <t>MG. Suchań</t>
  </si>
  <si>
    <t>G. Stara Dąbrowa</t>
  </si>
  <si>
    <t>G. Marianowo</t>
  </si>
  <si>
    <t>G. Kobylanka</t>
  </si>
  <si>
    <t>G. Dolice</t>
  </si>
  <si>
    <t>MG. Dobrzany</t>
  </si>
  <si>
    <t>MG. Chociwel</t>
  </si>
  <si>
    <t>G. Stargard</t>
  </si>
  <si>
    <t>M. Stargard</t>
  </si>
  <si>
    <t>G. Sławno</t>
  </si>
  <si>
    <t>M. Sławno</t>
  </si>
  <si>
    <t>G. Postomino</t>
  </si>
  <si>
    <t>G. Malechowo</t>
  </si>
  <si>
    <t>G. Darłowo</t>
  </si>
  <si>
    <t>M. Darłowo</t>
  </si>
  <si>
    <t>MG. Lipiany</t>
  </si>
  <si>
    <t>G. Warnice</t>
  </si>
  <si>
    <t>MG. Pyrzyce</t>
  </si>
  <si>
    <t>G. Przelewice</t>
  </si>
  <si>
    <t>G. Kozielice</t>
  </si>
  <si>
    <t>G. Bielice</t>
  </si>
  <si>
    <t>MG. Police</t>
  </si>
  <si>
    <t>MG. Nowe Warpno</t>
  </si>
  <si>
    <t>G. Kołbaskowo</t>
  </si>
  <si>
    <t>G. Dobra (Szcz.)</t>
  </si>
  <si>
    <t>G. Boleszkowice</t>
  </si>
  <si>
    <t>MG. Dębno</t>
  </si>
  <si>
    <t>MG. Barlinek</t>
  </si>
  <si>
    <t>G. Nowogródek Pom.</t>
  </si>
  <si>
    <t>MG. Myślibórz</t>
  </si>
  <si>
    <t>MG. Węgorzyno</t>
  </si>
  <si>
    <t>MG. Resko</t>
  </si>
  <si>
    <t>G. Radowo Małe</t>
  </si>
  <si>
    <t>MG. Łobez</t>
  </si>
  <si>
    <t>MG. Dobra</t>
  </si>
  <si>
    <t>G. Świeszyno</t>
  </si>
  <si>
    <t>MG. Sianów</t>
  </si>
  <si>
    <t>MG. Polanów</t>
  </si>
  <si>
    <t>G. Mielno</t>
  </si>
  <si>
    <t>G. Manowo</t>
  </si>
  <si>
    <t>MG. Bobolice</t>
  </si>
  <si>
    <t>G. Biesiekierz</t>
  </si>
  <si>
    <t>G. Będzino</t>
  </si>
  <si>
    <t>M. Koszalin</t>
  </si>
  <si>
    <t>G. Ustronie Morskie</t>
  </si>
  <si>
    <t>G. Siemyśl</t>
  </si>
  <si>
    <t>G. Rymań</t>
  </si>
  <si>
    <t>G. Kołobrzeg</t>
  </si>
  <si>
    <t>M. Kołobrzeg</t>
  </si>
  <si>
    <t>MG. Gościno</t>
  </si>
  <si>
    <t>G. Dygowo</t>
  </si>
  <si>
    <t>MG. Wolin</t>
  </si>
  <si>
    <t>MG. Międzyzdroje</t>
  </si>
  <si>
    <t>G. Świerzno</t>
  </si>
  <si>
    <t>MG. Golczewo</t>
  </si>
  <si>
    <t>MG. Dziwnów</t>
  </si>
  <si>
    <t>MG. Trzcińsko Zdr.</t>
  </si>
  <si>
    <t>MG. Moryń</t>
  </si>
  <si>
    <t>MG. Mieszkowice</t>
  </si>
  <si>
    <t>MG. Chojna</t>
  </si>
  <si>
    <t>MG. Cedynia</t>
  </si>
  <si>
    <t>G. Widuchowa</t>
  </si>
  <si>
    <t>G. Stare Czarnowo</t>
  </si>
  <si>
    <t>MG. Gryfino</t>
  </si>
  <si>
    <t>G. Banie</t>
  </si>
  <si>
    <t>MG. Trzebiatów</t>
  </si>
  <si>
    <t>G. Rewal</t>
  </si>
  <si>
    <t>MG. Płoty</t>
  </si>
  <si>
    <t>G. Karnice</t>
  </si>
  <si>
    <t>MG. Gryfice</t>
  </si>
  <si>
    <t>G. Brojce</t>
  </si>
  <si>
    <t>G. Osina</t>
  </si>
  <si>
    <t>MG. Nowogard</t>
  </si>
  <si>
    <t>MG. Stepnica</t>
  </si>
  <si>
    <t>G. Przybiernów</t>
  </si>
  <si>
    <t>MG. Maszewo</t>
  </si>
  <si>
    <t>MG. Goleniów</t>
  </si>
  <si>
    <t>MG. Złocieniec</t>
  </si>
  <si>
    <t>G. Wierzchowo</t>
  </si>
  <si>
    <t>MG. Czaplinek</t>
  </si>
  <si>
    <t>G. Ostrowice</t>
  </si>
  <si>
    <t>MG. Kalisz Pom.</t>
  </si>
  <si>
    <t>MG. Recz</t>
  </si>
  <si>
    <t>MG. Pełczyce</t>
  </si>
  <si>
    <t>G. Krzęcin</t>
  </si>
  <si>
    <t>MG. Drawno</t>
  </si>
  <si>
    <t>MG. Choszczno</t>
  </si>
  <si>
    <t>G. Bierzwnik</t>
  </si>
  <si>
    <t>MG. Tychowo</t>
  </si>
  <si>
    <t>MG. Karlino</t>
  </si>
  <si>
    <t>G. Białogard</t>
  </si>
  <si>
    <t>M. Białogard</t>
  </si>
  <si>
    <t>razem</t>
  </si>
  <si>
    <t>Wskaźnik
bezrobocia*</t>
  </si>
  <si>
    <t>Zamieszkali na wsi</t>
  </si>
  <si>
    <t>Z pr. do zasiłku</t>
  </si>
  <si>
    <t>Ogółem</t>
  </si>
  <si>
    <t>POWIAT/GMINA</t>
  </si>
  <si>
    <t>Podstawowe dane o bezrobociu w gminach woj. zachodniopomorskiego</t>
  </si>
  <si>
    <t>*Stopa bezrobocia wg GUS z dnia 25.04.2016 r.</t>
  </si>
  <si>
    <t>Marzec 2016</t>
  </si>
  <si>
    <t>MG. Kamień P.</t>
  </si>
  <si>
    <t>MG. Drawsko P.</t>
  </si>
  <si>
    <t>Marzec 2016 r.</t>
  </si>
  <si>
    <t>* Liczba bezrobotnych do liczby ludności w wieku produkcyjnym (dane demograficzne na dzień 30 czerwca 2015 r.)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</si>
</sst>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24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3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i/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b/>
      <u/>
      <sz val="10"/>
      <color theme="3"/>
      <name val="Arial CE"/>
      <charset val="238"/>
    </font>
    <font>
      <b/>
      <sz val="10"/>
      <color theme="3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3" fillId="3" borderId="42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</cellStyleXfs>
  <cellXfs count="113">
    <xf numFmtId="0" fontId="0" fillId="0" borderId="0" xfId="0"/>
    <xf numFmtId="0" fontId="1" fillId="0" borderId="0" xfId="2" applyAlignment="1" applyProtection="1">
      <alignment horizontal="center" vertical="center"/>
      <protection hidden="1"/>
    </xf>
    <xf numFmtId="3" fontId="1" fillId="0" borderId="0" xfId="2" applyNumberFormat="1" applyAlignment="1" applyProtection="1">
      <alignment horizontal="center" vertical="center"/>
      <protection hidden="1"/>
    </xf>
    <xf numFmtId="3" fontId="2" fillId="2" borderId="1" xfId="2" applyNumberFormat="1" applyFont="1" applyFill="1" applyBorder="1" applyAlignment="1" applyProtection="1">
      <alignment horizontal="center" vertical="center"/>
      <protection hidden="1"/>
    </xf>
    <xf numFmtId="3" fontId="2" fillId="2" borderId="2" xfId="2" applyNumberFormat="1" applyFont="1" applyFill="1" applyBorder="1" applyAlignment="1" applyProtection="1">
      <alignment horizontal="center" vertical="center"/>
      <protection hidden="1"/>
    </xf>
    <xf numFmtId="164" fontId="3" fillId="2" borderId="2" xfId="2" applyNumberFormat="1" applyFont="1" applyFill="1" applyBorder="1" applyAlignment="1" applyProtection="1">
      <alignment horizontal="center" vertical="center"/>
      <protection hidden="1"/>
    </xf>
    <xf numFmtId="164" fontId="3" fillId="2" borderId="4" xfId="2" applyNumberFormat="1" applyFont="1" applyFill="1" applyBorder="1" applyAlignment="1" applyProtection="1">
      <alignment horizontal="center" vertical="center"/>
      <protection hidden="1"/>
    </xf>
    <xf numFmtId="3" fontId="2" fillId="2" borderId="3" xfId="2" applyNumberFormat="1" applyFont="1" applyFill="1" applyBorder="1" applyAlignment="1" applyProtection="1">
      <alignment horizontal="center" vertical="center"/>
      <protection hidden="1"/>
    </xf>
    <xf numFmtId="3" fontId="4" fillId="2" borderId="4" xfId="2" applyNumberFormat="1" applyFont="1" applyFill="1" applyBorder="1" applyAlignment="1" applyProtection="1">
      <alignment horizontal="center" vertical="center"/>
      <protection hidden="1"/>
    </xf>
    <xf numFmtId="0" fontId="3" fillId="2" borderId="5" xfId="2" applyFont="1" applyFill="1" applyBorder="1" applyAlignment="1" applyProtection="1">
      <alignment horizontal="left" vertical="center"/>
      <protection hidden="1"/>
    </xf>
    <xf numFmtId="3" fontId="5" fillId="0" borderId="6" xfId="2" applyNumberFormat="1" applyFont="1" applyBorder="1" applyAlignment="1" applyProtection="1">
      <alignment horizontal="center" vertical="center"/>
      <protection hidden="1"/>
    </xf>
    <xf numFmtId="3" fontId="5" fillId="0" borderId="7" xfId="2" applyNumberFormat="1" applyFont="1" applyBorder="1" applyAlignment="1" applyProtection="1">
      <alignment horizontal="center" vertical="center"/>
      <protection hidden="1"/>
    </xf>
    <xf numFmtId="164" fontId="7" fillId="0" borderId="7" xfId="2" applyNumberFormat="1" applyFont="1" applyBorder="1" applyAlignment="1" applyProtection="1">
      <alignment horizontal="center" vertical="center"/>
      <protection hidden="1"/>
    </xf>
    <xf numFmtId="164" fontId="7" fillId="0" borderId="9" xfId="2" applyNumberFormat="1" applyFont="1" applyBorder="1" applyAlignment="1" applyProtection="1">
      <alignment horizontal="center" vertical="center"/>
      <protection hidden="1"/>
    </xf>
    <xf numFmtId="3" fontId="5" fillId="0" borderId="8" xfId="2" applyNumberFormat="1" applyFont="1" applyBorder="1" applyAlignment="1" applyProtection="1">
      <alignment horizontal="center" vertical="center"/>
      <protection hidden="1"/>
    </xf>
    <xf numFmtId="3" fontId="8" fillId="0" borderId="9" xfId="2" applyNumberFormat="1" applyFont="1" applyBorder="1" applyAlignment="1" applyProtection="1">
      <alignment horizontal="center" vertical="center"/>
      <protection hidden="1"/>
    </xf>
    <xf numFmtId="0" fontId="6" fillId="0" borderId="10" xfId="2" applyFont="1" applyBorder="1" applyAlignment="1" applyProtection="1">
      <alignment horizontal="left" vertical="center"/>
      <protection hidden="1"/>
    </xf>
    <xf numFmtId="3" fontId="5" fillId="0" borderId="11" xfId="2" applyNumberFormat="1" applyFont="1" applyBorder="1" applyAlignment="1" applyProtection="1">
      <alignment horizontal="center" vertical="center"/>
      <protection hidden="1"/>
    </xf>
    <xf numFmtId="3" fontId="5" fillId="0" borderId="12" xfId="2" applyNumberFormat="1" applyFont="1" applyBorder="1" applyAlignment="1" applyProtection="1">
      <alignment horizontal="center" vertical="center"/>
      <protection hidden="1"/>
    </xf>
    <xf numFmtId="164" fontId="7" fillId="0" borderId="12" xfId="2" applyNumberFormat="1" applyFont="1" applyBorder="1" applyAlignment="1" applyProtection="1">
      <alignment horizontal="center" vertical="center"/>
      <protection hidden="1"/>
    </xf>
    <xf numFmtId="164" fontId="7" fillId="0" borderId="14" xfId="2" applyNumberFormat="1" applyFont="1" applyBorder="1" applyAlignment="1" applyProtection="1">
      <alignment horizontal="center" vertical="center"/>
      <protection hidden="1"/>
    </xf>
    <xf numFmtId="3" fontId="5" fillId="0" borderId="13" xfId="2" applyNumberFormat="1" applyFont="1" applyBorder="1" applyAlignment="1" applyProtection="1">
      <alignment horizontal="center" vertical="center"/>
      <protection hidden="1"/>
    </xf>
    <xf numFmtId="3" fontId="8" fillId="0" borderId="14" xfId="2" applyNumberFormat="1" applyFont="1" applyBorder="1" applyAlignment="1" applyProtection="1">
      <alignment horizontal="center" vertical="center"/>
      <protection hidden="1"/>
    </xf>
    <xf numFmtId="0" fontId="6" fillId="0" borderId="15" xfId="2" applyFont="1" applyBorder="1" applyAlignment="1" applyProtection="1">
      <alignment horizontal="left" vertical="center"/>
      <protection hidden="1"/>
    </xf>
    <xf numFmtId="3" fontId="5" fillId="0" borderId="16" xfId="2" applyNumberFormat="1" applyFont="1" applyBorder="1" applyAlignment="1" applyProtection="1">
      <alignment horizontal="center" vertical="center"/>
      <protection hidden="1"/>
    </xf>
    <xf numFmtId="3" fontId="5" fillId="0" borderId="17" xfId="2" applyNumberFormat="1" applyFont="1" applyBorder="1" applyAlignment="1" applyProtection="1">
      <alignment horizontal="center" vertical="center"/>
      <protection hidden="1"/>
    </xf>
    <xf numFmtId="164" fontId="7" fillId="0" borderId="17" xfId="2" applyNumberFormat="1" applyFont="1" applyBorder="1" applyAlignment="1" applyProtection="1">
      <alignment horizontal="center" vertical="center"/>
      <protection hidden="1"/>
    </xf>
    <xf numFmtId="164" fontId="7" fillId="0" borderId="19" xfId="2" applyNumberFormat="1" applyFont="1" applyBorder="1" applyAlignment="1" applyProtection="1">
      <alignment horizontal="center" vertical="center"/>
      <protection hidden="1"/>
    </xf>
    <xf numFmtId="3" fontId="5" fillId="0" borderId="18" xfId="2" applyNumberFormat="1" applyFont="1" applyBorder="1" applyAlignment="1" applyProtection="1">
      <alignment horizontal="center" vertical="center"/>
      <protection hidden="1"/>
    </xf>
    <xf numFmtId="3" fontId="8" fillId="0" borderId="19" xfId="2" applyNumberFormat="1" applyFont="1" applyBorder="1" applyAlignment="1" applyProtection="1">
      <alignment horizontal="center" vertical="center"/>
      <protection hidden="1"/>
    </xf>
    <xf numFmtId="0" fontId="6" fillId="0" borderId="20" xfId="2" applyFont="1" applyBorder="1" applyAlignment="1" applyProtection="1">
      <alignment horizontal="left" vertical="center"/>
      <protection hidden="1"/>
    </xf>
    <xf numFmtId="0" fontId="9" fillId="2" borderId="21" xfId="2" applyFont="1" applyFill="1" applyBorder="1" applyAlignment="1" applyProtection="1">
      <alignment horizontal="center" vertical="center" wrapText="1"/>
      <protection hidden="1"/>
    </xf>
    <xf numFmtId="0" fontId="9" fillId="2" borderId="22" xfId="2" applyFont="1" applyFill="1" applyBorder="1" applyAlignment="1" applyProtection="1">
      <alignment horizontal="center" vertical="center" wrapText="1"/>
      <protection hidden="1"/>
    </xf>
    <xf numFmtId="0" fontId="9" fillId="2" borderId="23" xfId="2" applyFont="1" applyFill="1" applyBorder="1" applyAlignment="1" applyProtection="1">
      <alignment horizontal="center" vertical="center" wrapText="1"/>
      <protection hidden="1"/>
    </xf>
    <xf numFmtId="0" fontId="1" fillId="0" borderId="0" xfId="2" applyAlignment="1" applyProtection="1">
      <alignment horizontal="left" vertical="center"/>
      <protection hidden="1"/>
    </xf>
    <xf numFmtId="164" fontId="3" fillId="2" borderId="3" xfId="2" applyNumberFormat="1" applyFont="1" applyFill="1" applyBorder="1" applyAlignment="1" applyProtection="1">
      <alignment horizontal="center" vertical="center"/>
      <protection hidden="1"/>
    </xf>
    <xf numFmtId="164" fontId="6" fillId="0" borderId="8" xfId="2" applyNumberFormat="1" applyFont="1" applyBorder="1" applyAlignment="1" applyProtection="1">
      <alignment horizontal="center" vertical="center"/>
      <protection hidden="1"/>
    </xf>
    <xf numFmtId="164" fontId="6" fillId="0" borderId="13" xfId="2" applyNumberFormat="1" applyFont="1" applyBorder="1" applyAlignment="1" applyProtection="1">
      <alignment horizontal="center" vertical="center"/>
      <protection hidden="1"/>
    </xf>
    <xf numFmtId="164" fontId="6" fillId="0" borderId="18" xfId="2" applyNumberFormat="1" applyFont="1" applyBorder="1" applyAlignment="1" applyProtection="1">
      <alignment horizontal="center" vertical="center"/>
      <protection hidden="1"/>
    </xf>
    <xf numFmtId="0" fontId="1" fillId="0" borderId="0" xfId="1"/>
    <xf numFmtId="0" fontId="16" fillId="0" borderId="43" xfId="1" applyFont="1" applyFill="1" applyBorder="1" applyAlignment="1">
      <alignment horizontal="left" vertical="center"/>
    </xf>
    <xf numFmtId="165" fontId="17" fillId="4" borderId="27" xfId="1" applyNumberFormat="1" applyFont="1" applyFill="1" applyBorder="1" applyAlignment="1">
      <alignment horizontal="center" vertical="center"/>
    </xf>
    <xf numFmtId="3" fontId="17" fillId="4" borderId="26" xfId="1" applyNumberFormat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/>
    </xf>
    <xf numFmtId="165" fontId="18" fillId="5" borderId="11" xfId="1" applyNumberFormat="1" applyFont="1" applyFill="1" applyBorder="1" applyAlignment="1">
      <alignment horizontal="center" vertical="center"/>
    </xf>
    <xf numFmtId="3" fontId="18" fillId="5" borderId="12" xfId="1" applyNumberFormat="1" applyFont="1" applyFill="1" applyBorder="1" applyAlignment="1">
      <alignment horizontal="center" vertical="center"/>
    </xf>
    <xf numFmtId="0" fontId="18" fillId="5" borderId="45" xfId="1" applyFont="1" applyFill="1" applyBorder="1" applyAlignment="1">
      <alignment horizontal="center" vertical="center"/>
    </xf>
    <xf numFmtId="165" fontId="12" fillId="0" borderId="24" xfId="1" applyNumberFormat="1" applyFont="1" applyBorder="1" applyAlignment="1">
      <alignment horizontal="center" vertical="center"/>
    </xf>
    <xf numFmtId="3" fontId="12" fillId="0" borderId="25" xfId="1" applyNumberFormat="1" applyFont="1" applyBorder="1" applyAlignment="1">
      <alignment horizontal="center" vertical="center"/>
    </xf>
    <xf numFmtId="0" fontId="19" fillId="0" borderId="46" xfId="1" applyFont="1" applyBorder="1" applyAlignment="1">
      <alignment horizontal="left" vertical="center"/>
    </xf>
    <xf numFmtId="165" fontId="20" fillId="0" borderId="24" xfId="1" applyNumberFormat="1" applyFont="1" applyBorder="1" applyAlignment="1">
      <alignment horizontal="center" vertical="center"/>
    </xf>
    <xf numFmtId="3" fontId="20" fillId="0" borderId="25" xfId="1" applyNumberFormat="1" applyFont="1" applyBorder="1" applyAlignment="1">
      <alignment horizontal="center" vertical="center"/>
    </xf>
    <xf numFmtId="0" fontId="21" fillId="0" borderId="46" xfId="1" applyFont="1" applyBorder="1" applyAlignment="1">
      <alignment horizontal="left" vertical="center"/>
    </xf>
    <xf numFmtId="3" fontId="12" fillId="0" borderId="0" xfId="1" applyNumberFormat="1" applyFont="1" applyBorder="1" applyAlignment="1">
      <alignment horizontal="center" vertical="center"/>
    </xf>
    <xf numFmtId="0" fontId="19" fillId="0" borderId="47" xfId="1" applyFont="1" applyBorder="1" applyAlignment="1">
      <alignment horizontal="left" vertical="center"/>
    </xf>
    <xf numFmtId="165" fontId="18" fillId="5" borderId="16" xfId="1" applyNumberFormat="1" applyFont="1" applyFill="1" applyBorder="1" applyAlignment="1">
      <alignment horizontal="center" vertical="center"/>
    </xf>
    <xf numFmtId="3" fontId="18" fillId="5" borderId="17" xfId="1" applyNumberFormat="1" applyFont="1" applyFill="1" applyBorder="1" applyAlignment="1">
      <alignment horizontal="center" vertical="center"/>
    </xf>
    <xf numFmtId="0" fontId="18" fillId="5" borderId="48" xfId="1" applyFont="1" applyFill="1" applyBorder="1" applyAlignment="1">
      <alignment horizontal="center" vertical="center"/>
    </xf>
    <xf numFmtId="165" fontId="20" fillId="0" borderId="27" xfId="1" applyNumberFormat="1" applyFont="1" applyBorder="1" applyAlignment="1">
      <alignment horizontal="center" vertical="center"/>
    </xf>
    <xf numFmtId="3" fontId="20" fillId="0" borderId="26" xfId="1" applyNumberFormat="1" applyFont="1" applyBorder="1" applyAlignment="1">
      <alignment horizontal="center" vertical="center"/>
    </xf>
    <xf numFmtId="0" fontId="21" fillId="0" borderId="44" xfId="1" applyFont="1" applyBorder="1" applyAlignment="1">
      <alignment horizontal="left" vertical="center"/>
    </xf>
    <xf numFmtId="0" fontId="16" fillId="0" borderId="0" xfId="1" applyFont="1"/>
    <xf numFmtId="165" fontId="12" fillId="0" borderId="27" xfId="1" applyNumberFormat="1" applyFont="1" applyBorder="1" applyAlignment="1">
      <alignment horizontal="center" vertical="center"/>
    </xf>
    <xf numFmtId="3" fontId="12" fillId="0" borderId="26" xfId="1" applyNumberFormat="1" applyFont="1" applyBorder="1" applyAlignment="1">
      <alignment horizontal="center" vertical="center"/>
    </xf>
    <xf numFmtId="0" fontId="19" fillId="0" borderId="44" xfId="1" applyFont="1" applyBorder="1" applyAlignment="1">
      <alignment horizontal="left" vertical="center"/>
    </xf>
    <xf numFmtId="3" fontId="20" fillId="0" borderId="0" xfId="1" applyNumberFormat="1" applyFont="1" applyBorder="1" applyAlignment="1">
      <alignment horizontal="center" vertical="center"/>
    </xf>
    <xf numFmtId="0" fontId="21" fillId="0" borderId="47" xfId="1" applyFont="1" applyBorder="1" applyAlignment="1">
      <alignment horizontal="left" vertical="center"/>
    </xf>
    <xf numFmtId="0" fontId="15" fillId="4" borderId="7" xfId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3" fontId="1" fillId="0" borderId="0" xfId="1" applyNumberFormat="1"/>
    <xf numFmtId="0" fontId="12" fillId="0" borderId="0" xfId="2" applyFont="1" applyAlignment="1" applyProtection="1">
      <alignment horizontal="center" vertical="center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1" fillId="0" borderId="28" xfId="2" applyFont="1" applyBorder="1" applyAlignment="1" applyProtection="1">
      <alignment horizontal="center" vertical="center"/>
      <protection hidden="1"/>
    </xf>
    <xf numFmtId="0" fontId="1" fillId="0" borderId="0" xfId="2" applyNumberFormat="1" applyFont="1" applyAlignment="1" applyProtection="1">
      <alignment horizontal="right" vertical="center"/>
      <protection hidden="1"/>
    </xf>
    <xf numFmtId="0" fontId="1" fillId="0" borderId="0" xfId="2" applyNumberFormat="1" applyAlignment="1" applyProtection="1">
      <alignment horizontal="right" vertical="center"/>
      <protection hidden="1"/>
    </xf>
    <xf numFmtId="0" fontId="1" fillId="0" borderId="28" xfId="2" applyNumberFormat="1" applyBorder="1" applyAlignment="1" applyProtection="1">
      <alignment horizontal="right" vertical="center"/>
      <protection hidden="1"/>
    </xf>
    <xf numFmtId="0" fontId="1" fillId="0" borderId="28" xfId="2" applyFont="1" applyBorder="1" applyAlignment="1" applyProtection="1">
      <alignment horizontal="center" vertical="center"/>
      <protection hidden="1"/>
    </xf>
    <xf numFmtId="0" fontId="1" fillId="0" borderId="28" xfId="2" applyBorder="1" applyAlignment="1" applyProtection="1">
      <alignment horizontal="center" vertical="center"/>
      <protection hidden="1"/>
    </xf>
    <xf numFmtId="0" fontId="9" fillId="2" borderId="29" xfId="2" applyFont="1" applyFill="1" applyBorder="1" applyAlignment="1" applyProtection="1">
      <alignment horizontal="center" vertical="center"/>
      <protection hidden="1"/>
    </xf>
    <xf numFmtId="0" fontId="9" fillId="2" borderId="30" xfId="2" applyFont="1" applyFill="1" applyBorder="1" applyAlignment="1" applyProtection="1">
      <alignment horizontal="center" vertical="center"/>
      <protection hidden="1"/>
    </xf>
    <xf numFmtId="0" fontId="9" fillId="2" borderId="31" xfId="2" applyFont="1" applyFill="1" applyBorder="1" applyAlignment="1" applyProtection="1">
      <alignment horizontal="center" vertical="center"/>
      <protection hidden="1"/>
    </xf>
    <xf numFmtId="0" fontId="9" fillId="2" borderId="32" xfId="2" applyFont="1" applyFill="1" applyBorder="1" applyAlignment="1" applyProtection="1">
      <alignment horizontal="center" vertical="center" wrapText="1"/>
      <protection hidden="1"/>
    </xf>
    <xf numFmtId="0" fontId="9" fillId="2" borderId="33" xfId="2" applyFont="1" applyFill="1" applyBorder="1" applyAlignment="1" applyProtection="1">
      <alignment horizontal="center" vertical="center" wrapText="1"/>
      <protection hidden="1"/>
    </xf>
    <xf numFmtId="0" fontId="9" fillId="2" borderId="34" xfId="2" applyFont="1" applyFill="1" applyBorder="1" applyAlignment="1" applyProtection="1">
      <alignment horizontal="center" vertical="center" wrapText="1"/>
      <protection hidden="1"/>
    </xf>
    <xf numFmtId="0" fontId="9" fillId="2" borderId="35" xfId="2" applyFont="1" applyFill="1" applyBorder="1" applyAlignment="1" applyProtection="1">
      <alignment horizontal="center" vertical="center"/>
      <protection hidden="1"/>
    </xf>
    <xf numFmtId="0" fontId="9" fillId="2" borderId="36" xfId="2" applyFont="1" applyFill="1" applyBorder="1" applyAlignment="1" applyProtection="1">
      <alignment horizontal="center" vertical="center"/>
      <protection hidden="1"/>
    </xf>
    <xf numFmtId="0" fontId="9" fillId="2" borderId="37" xfId="2" applyFont="1" applyFill="1" applyBorder="1" applyAlignment="1" applyProtection="1">
      <alignment horizontal="center" vertical="center"/>
      <protection hidden="1"/>
    </xf>
    <xf numFmtId="0" fontId="10" fillId="2" borderId="32" xfId="2" applyFont="1" applyFill="1" applyBorder="1" applyAlignment="1" applyProtection="1">
      <alignment horizontal="center" vertical="center" wrapText="1"/>
      <protection hidden="1"/>
    </xf>
    <xf numFmtId="0" fontId="10" fillId="2" borderId="33" xfId="2" applyFont="1" applyFill="1" applyBorder="1" applyAlignment="1" applyProtection="1">
      <alignment horizontal="center" vertical="center" wrapText="1"/>
      <protection hidden="1"/>
    </xf>
    <xf numFmtId="0" fontId="10" fillId="2" borderId="34" xfId="2" applyFont="1" applyFill="1" applyBorder="1" applyAlignment="1" applyProtection="1">
      <alignment horizontal="center" vertical="center" wrapText="1"/>
      <protection hidden="1"/>
    </xf>
    <xf numFmtId="0" fontId="10" fillId="2" borderId="38" xfId="2" applyFont="1" applyFill="1" applyBorder="1" applyAlignment="1" applyProtection="1">
      <alignment horizontal="center" vertical="center" wrapText="1"/>
      <protection hidden="1"/>
    </xf>
    <xf numFmtId="0" fontId="10" fillId="2" borderId="25" xfId="2" applyFont="1" applyFill="1" applyBorder="1" applyAlignment="1" applyProtection="1">
      <alignment horizontal="center" vertical="center" wrapText="1"/>
      <protection hidden="1"/>
    </xf>
    <xf numFmtId="0" fontId="10" fillId="2" borderId="26" xfId="2" applyFont="1" applyFill="1" applyBorder="1" applyAlignment="1" applyProtection="1">
      <alignment horizontal="center" vertical="center" wrapText="1"/>
      <protection hidden="1"/>
    </xf>
    <xf numFmtId="0" fontId="1" fillId="0" borderId="0" xfId="5" applyFont="1" applyAlignment="1" applyProtection="1">
      <alignment horizontal="left" vertical="center"/>
      <protection hidden="1"/>
    </xf>
    <xf numFmtId="0" fontId="9" fillId="2" borderId="38" xfId="2" applyFont="1" applyFill="1" applyBorder="1" applyAlignment="1" applyProtection="1">
      <alignment horizontal="center" vertical="center" wrapText="1"/>
      <protection hidden="1"/>
    </xf>
    <xf numFmtId="0" fontId="9" fillId="2" borderId="25" xfId="2" applyFont="1" applyFill="1" applyBorder="1" applyAlignment="1" applyProtection="1">
      <alignment horizontal="center" vertical="center" wrapText="1"/>
      <protection hidden="1"/>
    </xf>
    <xf numFmtId="0" fontId="9" fillId="2" borderId="26" xfId="2" applyFont="1" applyFill="1" applyBorder="1" applyAlignment="1" applyProtection="1">
      <alignment horizontal="center" vertical="center" wrapText="1"/>
      <protection hidden="1"/>
    </xf>
    <xf numFmtId="0" fontId="9" fillId="2" borderId="39" xfId="2" applyFont="1" applyFill="1" applyBorder="1" applyAlignment="1" applyProtection="1">
      <alignment horizontal="center" vertical="center" wrapText="1"/>
      <protection hidden="1"/>
    </xf>
    <xf numFmtId="0" fontId="9" fillId="2" borderId="24" xfId="2" applyFont="1" applyFill="1" applyBorder="1" applyAlignment="1" applyProtection="1">
      <alignment horizontal="center" vertical="center" wrapText="1"/>
      <protection hidden="1"/>
    </xf>
    <xf numFmtId="0" fontId="9" fillId="2" borderId="27" xfId="2" applyFont="1" applyFill="1" applyBorder="1" applyAlignment="1" applyProtection="1">
      <alignment horizontal="center" vertical="center" wrapText="1"/>
      <protection hidden="1"/>
    </xf>
    <xf numFmtId="0" fontId="9" fillId="2" borderId="7" xfId="2" applyFont="1" applyFill="1" applyBorder="1" applyAlignment="1" applyProtection="1">
      <alignment horizontal="center" vertical="center"/>
      <protection hidden="1"/>
    </xf>
    <xf numFmtId="0" fontId="9" fillId="2" borderId="26" xfId="2" applyFont="1" applyFill="1" applyBorder="1" applyAlignment="1" applyProtection="1">
      <alignment horizontal="center" vertical="center"/>
      <protection hidden="1"/>
    </xf>
    <xf numFmtId="0" fontId="9" fillId="2" borderId="7" xfId="2" applyFont="1" applyFill="1" applyBorder="1" applyAlignment="1" applyProtection="1">
      <alignment horizontal="center" vertical="center" wrapText="1"/>
      <protection hidden="1"/>
    </xf>
    <xf numFmtId="0" fontId="9" fillId="2" borderId="40" xfId="2" applyFont="1" applyFill="1" applyBorder="1" applyAlignment="1" applyProtection="1">
      <alignment horizontal="center" vertical="center"/>
      <protection hidden="1"/>
    </xf>
    <xf numFmtId="0" fontId="9" fillId="2" borderId="41" xfId="2" applyFont="1" applyFill="1" applyBorder="1" applyAlignment="1" applyProtection="1">
      <alignment horizontal="center" vertical="center"/>
      <protection hidden="1"/>
    </xf>
    <xf numFmtId="0" fontId="23" fillId="0" borderId="0" xfId="1" applyFont="1" applyAlignment="1">
      <alignment horizontal="center" vertical="center"/>
    </xf>
    <xf numFmtId="0" fontId="1" fillId="0" borderId="28" xfId="1" applyBorder="1" applyAlignment="1">
      <alignment horizontal="center"/>
    </xf>
    <xf numFmtId="0" fontId="15" fillId="4" borderId="50" xfId="1" applyFont="1" applyFill="1" applyBorder="1" applyAlignment="1">
      <alignment horizontal="center" vertical="center"/>
    </xf>
    <xf numFmtId="0" fontId="15" fillId="4" borderId="46" xfId="1" applyFont="1" applyFill="1" applyBorder="1" applyAlignment="1">
      <alignment horizontal="center" vertical="center"/>
    </xf>
    <xf numFmtId="0" fontId="15" fillId="4" borderId="35" xfId="1" applyFont="1" applyFill="1" applyBorder="1" applyAlignment="1">
      <alignment horizontal="center" vertical="center"/>
    </xf>
    <xf numFmtId="0" fontId="15" fillId="4" borderId="49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 wrapText="1"/>
    </xf>
    <xf numFmtId="0" fontId="15" fillId="4" borderId="24" xfId="1" applyFont="1" applyFill="1" applyBorder="1" applyAlignment="1">
      <alignment horizontal="center" vertical="center" wrapText="1"/>
    </xf>
  </cellXfs>
  <cellStyles count="7">
    <cellStyle name="Normalny" xfId="0" builtinId="0"/>
    <cellStyle name="Normalny 2" xfId="1"/>
    <cellStyle name="Normalny 3" xfId="6"/>
    <cellStyle name="Normalny_Matka_2004" xfId="5"/>
    <cellStyle name="Normalny_Matka_2005" xfId="2"/>
    <cellStyle name="Procentowy 2" xfId="4"/>
    <cellStyle name="Uwaga 2" xfId="3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30"/>
  <sheetViews>
    <sheetView showGridLines="0" tabSelected="1" zoomScale="80" workbookViewId="0">
      <selection sqref="A1:C1"/>
    </sheetView>
  </sheetViews>
  <sheetFormatPr defaultRowHeight="12.75"/>
  <cols>
    <col min="1" max="1" width="23.375" style="1" bestFit="1" customWidth="1"/>
    <col min="2" max="2" width="11.125" style="1" customWidth="1"/>
    <col min="3" max="3" width="7.625" style="1" customWidth="1"/>
    <col min="4" max="4" width="9.875" style="1" customWidth="1"/>
    <col min="5" max="5" width="10.25" style="1" customWidth="1"/>
    <col min="6" max="6" width="11.125" style="1" customWidth="1"/>
    <col min="7" max="7" width="9.375" style="1" customWidth="1"/>
    <col min="8" max="8" width="10.25" style="1" customWidth="1"/>
    <col min="9" max="9" width="9.375" style="1" customWidth="1"/>
    <col min="10" max="10" width="8.5" style="1" customWidth="1"/>
    <col min="11" max="11" width="10.5" style="1" bestFit="1" customWidth="1"/>
    <col min="12" max="12" width="10.375" style="1" bestFit="1" customWidth="1"/>
    <col min="13" max="13" width="12" style="1" customWidth="1"/>
    <col min="14" max="14" width="11.125" style="1" customWidth="1"/>
    <col min="15" max="15" width="8.5" style="1" customWidth="1"/>
    <col min="16" max="16384" width="9" style="1"/>
  </cols>
  <sheetData>
    <row r="1" spans="1:15" ht="15">
      <c r="A1" s="70" t="s">
        <v>37</v>
      </c>
      <c r="B1" s="70"/>
      <c r="C1" s="70"/>
      <c r="D1" s="71" t="s">
        <v>36</v>
      </c>
      <c r="E1" s="71"/>
      <c r="F1" s="71"/>
      <c r="G1" s="71"/>
      <c r="H1" s="71"/>
      <c r="I1" s="71"/>
      <c r="J1" s="71"/>
      <c r="K1" s="71"/>
      <c r="L1" s="71"/>
      <c r="M1" s="71"/>
      <c r="N1" s="73" t="s">
        <v>163</v>
      </c>
      <c r="O1" s="74"/>
    </row>
    <row r="2" spans="1:15" ht="18" customHeight="1" thickBot="1">
      <c r="A2" s="76" t="s">
        <v>35</v>
      </c>
      <c r="B2" s="77"/>
      <c r="C2" s="77"/>
      <c r="D2" s="72"/>
      <c r="E2" s="72"/>
      <c r="F2" s="72"/>
      <c r="G2" s="72"/>
      <c r="H2" s="72"/>
      <c r="I2" s="72"/>
      <c r="J2" s="72"/>
      <c r="K2" s="72"/>
      <c r="L2" s="72"/>
      <c r="M2" s="72"/>
      <c r="N2" s="75"/>
      <c r="O2" s="75"/>
    </row>
    <row r="3" spans="1:15" ht="15" customHeight="1">
      <c r="A3" s="78" t="s">
        <v>34</v>
      </c>
      <c r="B3" s="81" t="s">
        <v>33</v>
      </c>
      <c r="C3" s="84" t="s">
        <v>25</v>
      </c>
      <c r="D3" s="85"/>
      <c r="E3" s="85"/>
      <c r="F3" s="85"/>
      <c r="G3" s="85"/>
      <c r="H3" s="85"/>
      <c r="I3" s="85"/>
      <c r="J3" s="86"/>
      <c r="K3" s="87" t="s">
        <v>41</v>
      </c>
      <c r="L3" s="90" t="s">
        <v>32</v>
      </c>
      <c r="M3" s="90" t="s">
        <v>39</v>
      </c>
      <c r="N3" s="94" t="s">
        <v>31</v>
      </c>
      <c r="O3" s="97" t="s">
        <v>30</v>
      </c>
    </row>
    <row r="4" spans="1:15" ht="15" customHeight="1">
      <c r="A4" s="79"/>
      <c r="B4" s="82"/>
      <c r="C4" s="100" t="s">
        <v>29</v>
      </c>
      <c r="D4" s="102" t="s">
        <v>28</v>
      </c>
      <c r="E4" s="102" t="s">
        <v>27</v>
      </c>
      <c r="F4" s="102" t="s">
        <v>26</v>
      </c>
      <c r="G4" s="103" t="s">
        <v>25</v>
      </c>
      <c r="H4" s="103"/>
      <c r="I4" s="103"/>
      <c r="J4" s="104"/>
      <c r="K4" s="88"/>
      <c r="L4" s="91"/>
      <c r="M4" s="91"/>
      <c r="N4" s="95"/>
      <c r="O4" s="98"/>
    </row>
    <row r="5" spans="1:15" ht="84.75" customHeight="1" thickBot="1">
      <c r="A5" s="80"/>
      <c r="B5" s="83"/>
      <c r="C5" s="101"/>
      <c r="D5" s="96"/>
      <c r="E5" s="96"/>
      <c r="F5" s="96"/>
      <c r="G5" s="33" t="s">
        <v>40</v>
      </c>
      <c r="H5" s="32" t="s">
        <v>24</v>
      </c>
      <c r="I5" s="32" t="s">
        <v>23</v>
      </c>
      <c r="J5" s="31" t="s">
        <v>22</v>
      </c>
      <c r="K5" s="89"/>
      <c r="L5" s="92"/>
      <c r="M5" s="92"/>
      <c r="N5" s="96"/>
      <c r="O5" s="99"/>
    </row>
    <row r="6" spans="1:15" ht="24.95" customHeight="1">
      <c r="A6" s="30" t="s">
        <v>21</v>
      </c>
      <c r="B6" s="29">
        <v>4055</v>
      </c>
      <c r="C6" s="25">
        <v>1985</v>
      </c>
      <c r="D6" s="25">
        <v>692</v>
      </c>
      <c r="E6" s="25">
        <v>1662</v>
      </c>
      <c r="F6" s="25">
        <v>3539</v>
      </c>
      <c r="G6" s="25">
        <v>1048</v>
      </c>
      <c r="H6" s="25">
        <v>2370</v>
      </c>
      <c r="I6" s="25">
        <v>1224</v>
      </c>
      <c r="J6" s="28">
        <v>242</v>
      </c>
      <c r="K6" s="27">
        <v>93.3</v>
      </c>
      <c r="L6" s="26">
        <v>99.2</v>
      </c>
      <c r="M6" s="38">
        <v>25.1</v>
      </c>
      <c r="N6" s="25">
        <v>242</v>
      </c>
      <c r="O6" s="24">
        <v>252</v>
      </c>
    </row>
    <row r="7" spans="1:15" ht="24.95" customHeight="1">
      <c r="A7" s="23" t="s">
        <v>20</v>
      </c>
      <c r="B7" s="22">
        <v>3264</v>
      </c>
      <c r="C7" s="18">
        <v>1761</v>
      </c>
      <c r="D7" s="18">
        <v>453</v>
      </c>
      <c r="E7" s="18">
        <v>2013</v>
      </c>
      <c r="F7" s="18">
        <v>2788</v>
      </c>
      <c r="G7" s="18">
        <v>1083</v>
      </c>
      <c r="H7" s="18">
        <v>1794</v>
      </c>
      <c r="I7" s="18">
        <v>826</v>
      </c>
      <c r="J7" s="21">
        <v>94</v>
      </c>
      <c r="K7" s="20">
        <v>93.7</v>
      </c>
      <c r="L7" s="19">
        <v>97.4</v>
      </c>
      <c r="M7" s="37">
        <v>22.9</v>
      </c>
      <c r="N7" s="18">
        <v>265</v>
      </c>
      <c r="O7" s="17">
        <v>236</v>
      </c>
    </row>
    <row r="8" spans="1:15" ht="24.95" customHeight="1">
      <c r="A8" s="23" t="s">
        <v>19</v>
      </c>
      <c r="B8" s="22">
        <v>4137</v>
      </c>
      <c r="C8" s="18">
        <v>2122</v>
      </c>
      <c r="D8" s="18">
        <v>909</v>
      </c>
      <c r="E8" s="18">
        <v>1775</v>
      </c>
      <c r="F8" s="18">
        <v>3558</v>
      </c>
      <c r="G8" s="18">
        <v>1150</v>
      </c>
      <c r="H8" s="18">
        <v>2267</v>
      </c>
      <c r="I8" s="18">
        <v>1270</v>
      </c>
      <c r="J8" s="21">
        <v>143</v>
      </c>
      <c r="K8" s="20">
        <v>93.1</v>
      </c>
      <c r="L8" s="19">
        <v>94.3</v>
      </c>
      <c r="M8" s="37">
        <v>21</v>
      </c>
      <c r="N8" s="18">
        <v>322</v>
      </c>
      <c r="O8" s="17">
        <v>313</v>
      </c>
    </row>
    <row r="9" spans="1:15" ht="24.95" customHeight="1">
      <c r="A9" s="23" t="s">
        <v>18</v>
      </c>
      <c r="B9" s="22">
        <v>2830</v>
      </c>
      <c r="C9" s="18">
        <v>1541</v>
      </c>
      <c r="D9" s="18">
        <v>411</v>
      </c>
      <c r="E9" s="18">
        <v>1466</v>
      </c>
      <c r="F9" s="18">
        <v>2233</v>
      </c>
      <c r="G9" s="18">
        <v>808</v>
      </c>
      <c r="H9" s="18">
        <v>1174</v>
      </c>
      <c r="I9" s="18">
        <v>856</v>
      </c>
      <c r="J9" s="21">
        <v>139</v>
      </c>
      <c r="K9" s="20">
        <v>95</v>
      </c>
      <c r="L9" s="19">
        <v>102.5</v>
      </c>
      <c r="M9" s="37">
        <v>9.4</v>
      </c>
      <c r="N9" s="18">
        <v>217</v>
      </c>
      <c r="O9" s="17">
        <v>358</v>
      </c>
    </row>
    <row r="10" spans="1:15" ht="24.95" customHeight="1">
      <c r="A10" s="23" t="s">
        <v>17</v>
      </c>
      <c r="B10" s="22">
        <v>4126</v>
      </c>
      <c r="C10" s="18">
        <v>2259</v>
      </c>
      <c r="D10" s="18">
        <v>889</v>
      </c>
      <c r="E10" s="18">
        <v>2269</v>
      </c>
      <c r="F10" s="18">
        <v>3464</v>
      </c>
      <c r="G10" s="18">
        <v>1192</v>
      </c>
      <c r="H10" s="18">
        <v>2116</v>
      </c>
      <c r="I10" s="18">
        <v>1213</v>
      </c>
      <c r="J10" s="21">
        <v>151</v>
      </c>
      <c r="K10" s="20">
        <v>93.3</v>
      </c>
      <c r="L10" s="19">
        <v>98.9</v>
      </c>
      <c r="M10" s="37">
        <v>21.2</v>
      </c>
      <c r="N10" s="18">
        <v>547</v>
      </c>
      <c r="O10" s="17">
        <v>440</v>
      </c>
    </row>
    <row r="11" spans="1:15" ht="24.95" customHeight="1">
      <c r="A11" s="23" t="s">
        <v>16</v>
      </c>
      <c r="B11" s="22">
        <v>3976</v>
      </c>
      <c r="C11" s="18">
        <v>2166</v>
      </c>
      <c r="D11" s="18">
        <v>563</v>
      </c>
      <c r="E11" s="18">
        <v>2504</v>
      </c>
      <c r="F11" s="18">
        <v>3471</v>
      </c>
      <c r="G11" s="18">
        <v>1190</v>
      </c>
      <c r="H11" s="18">
        <v>2260</v>
      </c>
      <c r="I11" s="18">
        <v>1138</v>
      </c>
      <c r="J11" s="21">
        <v>204</v>
      </c>
      <c r="K11" s="20">
        <v>95.9</v>
      </c>
      <c r="L11" s="19">
        <v>106.9</v>
      </c>
      <c r="M11" s="37">
        <v>16.7</v>
      </c>
      <c r="N11" s="18">
        <v>446</v>
      </c>
      <c r="O11" s="17">
        <v>224</v>
      </c>
    </row>
    <row r="12" spans="1:15" ht="24.95" customHeight="1">
      <c r="A12" s="23" t="s">
        <v>15</v>
      </c>
      <c r="B12" s="22">
        <v>3091</v>
      </c>
      <c r="C12" s="18">
        <v>1633</v>
      </c>
      <c r="D12" s="18">
        <v>615</v>
      </c>
      <c r="E12" s="18">
        <v>1696</v>
      </c>
      <c r="F12" s="18">
        <v>2537</v>
      </c>
      <c r="G12" s="18">
        <v>798</v>
      </c>
      <c r="H12" s="18">
        <v>1544</v>
      </c>
      <c r="I12" s="18">
        <v>963</v>
      </c>
      <c r="J12" s="21">
        <v>91</v>
      </c>
      <c r="K12" s="20">
        <v>92</v>
      </c>
      <c r="L12" s="19">
        <v>99.6</v>
      </c>
      <c r="M12" s="37">
        <v>20.3</v>
      </c>
      <c r="N12" s="18">
        <v>224</v>
      </c>
      <c r="O12" s="17">
        <v>278</v>
      </c>
    </row>
    <row r="13" spans="1:15" ht="24.95" customHeight="1">
      <c r="A13" s="23" t="s">
        <v>14</v>
      </c>
      <c r="B13" s="22">
        <v>2745</v>
      </c>
      <c r="C13" s="18">
        <v>1377</v>
      </c>
      <c r="D13" s="18">
        <v>470</v>
      </c>
      <c r="E13" s="18">
        <v>1218</v>
      </c>
      <c r="F13" s="18">
        <v>2207</v>
      </c>
      <c r="G13" s="18">
        <v>744</v>
      </c>
      <c r="H13" s="18">
        <v>1109</v>
      </c>
      <c r="I13" s="18">
        <v>866</v>
      </c>
      <c r="J13" s="21">
        <v>126</v>
      </c>
      <c r="K13" s="20">
        <v>93.9</v>
      </c>
      <c r="L13" s="19">
        <v>110.2</v>
      </c>
      <c r="M13" s="37">
        <v>9.9</v>
      </c>
      <c r="N13" s="18">
        <v>349</v>
      </c>
      <c r="O13" s="17">
        <v>286</v>
      </c>
    </row>
    <row r="14" spans="1:15" ht="24.95" customHeight="1">
      <c r="A14" s="23" t="s">
        <v>13</v>
      </c>
      <c r="B14" s="22">
        <v>4274</v>
      </c>
      <c r="C14" s="18">
        <v>1996</v>
      </c>
      <c r="D14" s="18">
        <v>590</v>
      </c>
      <c r="E14" s="18">
        <v>0</v>
      </c>
      <c r="F14" s="18">
        <v>3631</v>
      </c>
      <c r="G14" s="18">
        <v>860</v>
      </c>
      <c r="H14" s="18">
        <v>2320</v>
      </c>
      <c r="I14" s="18">
        <v>1576</v>
      </c>
      <c r="J14" s="21">
        <v>378</v>
      </c>
      <c r="K14" s="20">
        <v>92.6</v>
      </c>
      <c r="L14" s="19">
        <v>102.6</v>
      </c>
      <c r="M14" s="37">
        <v>8.6999999999999993</v>
      </c>
      <c r="N14" s="18">
        <v>544</v>
      </c>
      <c r="O14" s="17">
        <v>414</v>
      </c>
    </row>
    <row r="15" spans="1:15" ht="24.95" customHeight="1">
      <c r="A15" s="23" t="s">
        <v>12</v>
      </c>
      <c r="B15" s="22">
        <v>4188</v>
      </c>
      <c r="C15" s="18">
        <v>2310</v>
      </c>
      <c r="D15" s="18">
        <v>863</v>
      </c>
      <c r="E15" s="18">
        <v>3339</v>
      </c>
      <c r="F15" s="18">
        <v>3577</v>
      </c>
      <c r="G15" s="18">
        <v>1110</v>
      </c>
      <c r="H15" s="18">
        <v>2234</v>
      </c>
      <c r="I15" s="18">
        <v>1241</v>
      </c>
      <c r="J15" s="21">
        <v>216</v>
      </c>
      <c r="K15" s="20">
        <v>90.8</v>
      </c>
      <c r="L15" s="19">
        <v>99.5</v>
      </c>
      <c r="M15" s="37">
        <v>21.4</v>
      </c>
      <c r="N15" s="18">
        <v>302</v>
      </c>
      <c r="O15" s="17">
        <v>369</v>
      </c>
    </row>
    <row r="16" spans="1:15" ht="24.95" customHeight="1">
      <c r="A16" s="23" t="s">
        <v>11</v>
      </c>
      <c r="B16" s="22">
        <v>2843</v>
      </c>
      <c r="C16" s="18">
        <v>1544</v>
      </c>
      <c r="D16" s="18">
        <v>350</v>
      </c>
      <c r="E16" s="18">
        <v>1622</v>
      </c>
      <c r="F16" s="18">
        <v>2444</v>
      </c>
      <c r="G16" s="18">
        <v>824</v>
      </c>
      <c r="H16" s="18">
        <v>1691</v>
      </c>
      <c r="I16" s="18">
        <v>805</v>
      </c>
      <c r="J16" s="21">
        <v>51</v>
      </c>
      <c r="K16" s="20">
        <v>98</v>
      </c>
      <c r="L16" s="19">
        <v>107.5</v>
      </c>
      <c r="M16" s="37">
        <v>25.1</v>
      </c>
      <c r="N16" s="18">
        <v>170</v>
      </c>
      <c r="O16" s="17">
        <v>139</v>
      </c>
    </row>
    <row r="17" spans="1:15" ht="24.95" customHeight="1">
      <c r="A17" s="23" t="s">
        <v>10</v>
      </c>
      <c r="B17" s="22">
        <v>2583</v>
      </c>
      <c r="C17" s="18">
        <v>1388</v>
      </c>
      <c r="D17" s="18">
        <v>298</v>
      </c>
      <c r="E17" s="18">
        <v>1268</v>
      </c>
      <c r="F17" s="18">
        <v>2206</v>
      </c>
      <c r="G17" s="18">
        <v>713</v>
      </c>
      <c r="H17" s="18">
        <v>1334</v>
      </c>
      <c r="I17" s="18">
        <v>790</v>
      </c>
      <c r="J17" s="21">
        <v>192</v>
      </c>
      <c r="K17" s="20">
        <v>95.1</v>
      </c>
      <c r="L17" s="19">
        <v>102.2</v>
      </c>
      <c r="M17" s="37">
        <v>12.2</v>
      </c>
      <c r="N17" s="18">
        <v>182</v>
      </c>
      <c r="O17" s="17">
        <v>198</v>
      </c>
    </row>
    <row r="18" spans="1:15" ht="24.95" customHeight="1">
      <c r="A18" s="23" t="s">
        <v>9</v>
      </c>
      <c r="B18" s="22">
        <v>2499</v>
      </c>
      <c r="C18" s="18">
        <v>1427</v>
      </c>
      <c r="D18" s="18">
        <v>282</v>
      </c>
      <c r="E18" s="18">
        <v>1251</v>
      </c>
      <c r="F18" s="18">
        <v>2022</v>
      </c>
      <c r="G18" s="18">
        <v>623</v>
      </c>
      <c r="H18" s="18">
        <v>1245</v>
      </c>
      <c r="I18" s="18">
        <v>742</v>
      </c>
      <c r="J18" s="21">
        <v>99</v>
      </c>
      <c r="K18" s="20">
        <v>98.2</v>
      </c>
      <c r="L18" s="19">
        <v>102.9</v>
      </c>
      <c r="M18" s="37">
        <v>9.5</v>
      </c>
      <c r="N18" s="18">
        <v>136</v>
      </c>
      <c r="O18" s="17">
        <v>192</v>
      </c>
    </row>
    <row r="19" spans="1:15" ht="24.95" customHeight="1">
      <c r="A19" s="23" t="s">
        <v>8</v>
      </c>
      <c r="B19" s="22">
        <v>2592</v>
      </c>
      <c r="C19" s="18">
        <v>1376</v>
      </c>
      <c r="D19" s="18">
        <v>356</v>
      </c>
      <c r="E19" s="18">
        <v>1622</v>
      </c>
      <c r="F19" s="18">
        <v>2239</v>
      </c>
      <c r="G19" s="18">
        <v>784</v>
      </c>
      <c r="H19" s="18">
        <v>1563</v>
      </c>
      <c r="I19" s="18">
        <v>682</v>
      </c>
      <c r="J19" s="21">
        <v>74</v>
      </c>
      <c r="K19" s="20">
        <v>96.9</v>
      </c>
      <c r="L19" s="19">
        <v>105.7</v>
      </c>
      <c r="M19" s="37">
        <v>21</v>
      </c>
      <c r="N19" s="18">
        <v>162</v>
      </c>
      <c r="O19" s="17">
        <v>166</v>
      </c>
    </row>
    <row r="20" spans="1:15" ht="24.95" customHeight="1">
      <c r="A20" s="23" t="s">
        <v>7</v>
      </c>
      <c r="B20" s="22">
        <v>3697</v>
      </c>
      <c r="C20" s="18">
        <v>1803</v>
      </c>
      <c r="D20" s="18">
        <v>685</v>
      </c>
      <c r="E20" s="18">
        <v>2021</v>
      </c>
      <c r="F20" s="18">
        <v>3104</v>
      </c>
      <c r="G20" s="18">
        <v>998</v>
      </c>
      <c r="H20" s="18">
        <v>1988</v>
      </c>
      <c r="I20" s="18">
        <v>1176</v>
      </c>
      <c r="J20" s="21">
        <v>201</v>
      </c>
      <c r="K20" s="20">
        <v>96.8</v>
      </c>
      <c r="L20" s="19">
        <v>100.4</v>
      </c>
      <c r="M20" s="37">
        <v>20.2</v>
      </c>
      <c r="N20" s="18">
        <v>302</v>
      </c>
      <c r="O20" s="17">
        <v>311</v>
      </c>
    </row>
    <row r="21" spans="1:15" ht="24.95" customHeight="1">
      <c r="A21" s="23" t="s">
        <v>6</v>
      </c>
      <c r="B21" s="22">
        <v>5365</v>
      </c>
      <c r="C21" s="18">
        <v>2919</v>
      </c>
      <c r="D21" s="18">
        <v>904</v>
      </c>
      <c r="E21" s="18">
        <v>2382</v>
      </c>
      <c r="F21" s="18">
        <v>4483</v>
      </c>
      <c r="G21" s="18">
        <v>1608</v>
      </c>
      <c r="H21" s="18">
        <v>2803</v>
      </c>
      <c r="I21" s="18">
        <v>1460</v>
      </c>
      <c r="J21" s="21">
        <v>337</v>
      </c>
      <c r="K21" s="20">
        <v>95.1</v>
      </c>
      <c r="L21" s="19">
        <v>103.3</v>
      </c>
      <c r="M21" s="37">
        <v>14.7</v>
      </c>
      <c r="N21" s="18">
        <v>537</v>
      </c>
      <c r="O21" s="17">
        <v>333</v>
      </c>
    </row>
    <row r="22" spans="1:15" ht="24.95" customHeight="1">
      <c r="A22" s="23" t="s">
        <v>5</v>
      </c>
      <c r="B22" s="22">
        <v>5739</v>
      </c>
      <c r="C22" s="18">
        <v>3100</v>
      </c>
      <c r="D22" s="18">
        <v>1091</v>
      </c>
      <c r="E22" s="18">
        <v>2632</v>
      </c>
      <c r="F22" s="18">
        <v>5035</v>
      </c>
      <c r="G22" s="18">
        <v>1624</v>
      </c>
      <c r="H22" s="18">
        <v>3308</v>
      </c>
      <c r="I22" s="18">
        <v>1672</v>
      </c>
      <c r="J22" s="21">
        <v>386</v>
      </c>
      <c r="K22" s="20">
        <v>95.3</v>
      </c>
      <c r="L22" s="19">
        <v>99.6</v>
      </c>
      <c r="M22" s="37">
        <v>22</v>
      </c>
      <c r="N22" s="18">
        <v>514</v>
      </c>
      <c r="O22" s="17">
        <v>485</v>
      </c>
    </row>
    <row r="23" spans="1:15" ht="24.95" customHeight="1">
      <c r="A23" s="23" t="s">
        <v>4</v>
      </c>
      <c r="B23" s="22">
        <v>3083</v>
      </c>
      <c r="C23" s="18">
        <v>1597</v>
      </c>
      <c r="D23" s="18">
        <v>693</v>
      </c>
      <c r="E23" s="18">
        <v>1845</v>
      </c>
      <c r="F23" s="18">
        <v>2598</v>
      </c>
      <c r="G23" s="18">
        <v>935</v>
      </c>
      <c r="H23" s="18">
        <v>1556</v>
      </c>
      <c r="I23" s="18">
        <v>845</v>
      </c>
      <c r="J23" s="21">
        <v>122</v>
      </c>
      <c r="K23" s="20">
        <v>93.9</v>
      </c>
      <c r="L23" s="19">
        <v>95.6</v>
      </c>
      <c r="M23" s="37">
        <v>20.7</v>
      </c>
      <c r="N23" s="18">
        <v>207</v>
      </c>
      <c r="O23" s="17">
        <v>252</v>
      </c>
    </row>
    <row r="24" spans="1:15" ht="24.95" customHeight="1">
      <c r="A24" s="23" t="s">
        <v>3</v>
      </c>
      <c r="B24" s="22">
        <v>1012</v>
      </c>
      <c r="C24" s="18">
        <v>517</v>
      </c>
      <c r="D24" s="18">
        <v>125</v>
      </c>
      <c r="E24" s="18">
        <v>0</v>
      </c>
      <c r="F24" s="18">
        <v>782</v>
      </c>
      <c r="G24" s="18">
        <v>172</v>
      </c>
      <c r="H24" s="18">
        <v>419</v>
      </c>
      <c r="I24" s="18">
        <v>403</v>
      </c>
      <c r="J24" s="21">
        <v>27</v>
      </c>
      <c r="K24" s="20">
        <v>93</v>
      </c>
      <c r="L24" s="19">
        <v>104.7</v>
      </c>
      <c r="M24" s="37">
        <v>7.1</v>
      </c>
      <c r="N24" s="18">
        <v>189</v>
      </c>
      <c r="O24" s="17">
        <v>165</v>
      </c>
    </row>
    <row r="25" spans="1:15" ht="24.95" customHeight="1">
      <c r="A25" s="23" t="s">
        <v>2</v>
      </c>
      <c r="B25" s="22">
        <v>2513</v>
      </c>
      <c r="C25" s="18">
        <v>1545</v>
      </c>
      <c r="D25" s="18">
        <v>450</v>
      </c>
      <c r="E25" s="18">
        <v>1240</v>
      </c>
      <c r="F25" s="18">
        <v>2144</v>
      </c>
      <c r="G25" s="18">
        <v>634</v>
      </c>
      <c r="H25" s="18">
        <v>1349</v>
      </c>
      <c r="I25" s="18">
        <v>773</v>
      </c>
      <c r="J25" s="21">
        <v>118</v>
      </c>
      <c r="K25" s="20">
        <v>97.9</v>
      </c>
      <c r="L25" s="19">
        <v>103.5</v>
      </c>
      <c r="M25" s="37">
        <v>14.9</v>
      </c>
      <c r="N25" s="18">
        <v>269</v>
      </c>
      <c r="O25" s="17">
        <v>329</v>
      </c>
    </row>
    <row r="26" spans="1:15" ht="24.95" customHeight="1" thickBot="1">
      <c r="A26" s="16" t="s">
        <v>1</v>
      </c>
      <c r="B26" s="15">
        <v>11581</v>
      </c>
      <c r="C26" s="11">
        <v>5900</v>
      </c>
      <c r="D26" s="11">
        <v>1359</v>
      </c>
      <c r="E26" s="11">
        <v>0</v>
      </c>
      <c r="F26" s="11">
        <v>9739</v>
      </c>
      <c r="G26" s="11">
        <v>2074</v>
      </c>
      <c r="H26" s="11">
        <v>6105</v>
      </c>
      <c r="I26" s="11">
        <v>4293</v>
      </c>
      <c r="J26" s="14">
        <v>565</v>
      </c>
      <c r="K26" s="13">
        <v>95.7</v>
      </c>
      <c r="L26" s="12">
        <v>99.6</v>
      </c>
      <c r="M26" s="36">
        <v>6.7</v>
      </c>
      <c r="N26" s="11">
        <v>1346</v>
      </c>
      <c r="O26" s="10">
        <v>892</v>
      </c>
    </row>
    <row r="27" spans="1:15" ht="24.95" customHeight="1" thickBot="1">
      <c r="A27" s="9" t="s">
        <v>0</v>
      </c>
      <c r="B27" s="8">
        <v>80193</v>
      </c>
      <c r="C27" s="4">
        <v>42266</v>
      </c>
      <c r="D27" s="4">
        <v>13048</v>
      </c>
      <c r="E27" s="4">
        <v>33825</v>
      </c>
      <c r="F27" s="4">
        <v>67801</v>
      </c>
      <c r="G27" s="4">
        <v>20972</v>
      </c>
      <c r="H27" s="4">
        <v>42549</v>
      </c>
      <c r="I27" s="4">
        <v>24814</v>
      </c>
      <c r="J27" s="7">
        <v>3956</v>
      </c>
      <c r="K27" s="6">
        <v>94.7</v>
      </c>
      <c r="L27" s="5">
        <v>101</v>
      </c>
      <c r="M27" s="35">
        <v>13.3</v>
      </c>
      <c r="N27" s="4">
        <v>7472</v>
      </c>
      <c r="O27" s="3">
        <v>6632</v>
      </c>
    </row>
    <row r="28" spans="1:15">
      <c r="B28" s="2"/>
    </row>
    <row r="29" spans="1:15">
      <c r="A29" s="34" t="s">
        <v>162</v>
      </c>
    </row>
    <row r="30" spans="1:15">
      <c r="A30" s="93" t="s">
        <v>38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</sheetData>
  <mergeCells count="18">
    <mergeCell ref="A30:O30"/>
    <mergeCell ref="N3:N5"/>
    <mergeCell ref="O3:O5"/>
    <mergeCell ref="C4:C5"/>
    <mergeCell ref="D4:D5"/>
    <mergeCell ref="E4:E5"/>
    <mergeCell ref="F4:F5"/>
    <mergeCell ref="G4:J4"/>
    <mergeCell ref="A1:C1"/>
    <mergeCell ref="D1:M2"/>
    <mergeCell ref="N1:O2"/>
    <mergeCell ref="A2:C2"/>
    <mergeCell ref="A3:A5"/>
    <mergeCell ref="B3:B5"/>
    <mergeCell ref="C3:J3"/>
    <mergeCell ref="K3:K5"/>
    <mergeCell ref="L3:L5"/>
    <mergeCell ref="M3:M5"/>
  </mergeCells>
  <printOptions horizontalCentered="1"/>
  <pageMargins left="0" right="0" top="0.39370078740157483" bottom="0.39370078740157483" header="0.19685039370078741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J141"/>
  <sheetViews>
    <sheetView showGridLines="0" zoomScaleNormal="100" workbookViewId="0">
      <pane ySplit="4" topLeftCell="A5" activePane="bottomLeft" state="frozen"/>
      <selection pane="bottomLeft" sqref="A1:G1"/>
    </sheetView>
  </sheetViews>
  <sheetFormatPr defaultRowHeight="12.75"/>
  <cols>
    <col min="1" max="1" width="19.875" style="39" customWidth="1"/>
    <col min="2" max="3" width="11.125" style="39" customWidth="1"/>
    <col min="4" max="5" width="9.375" style="39" customWidth="1"/>
    <col min="6" max="6" width="9.375" style="39" bestFit="1" customWidth="1"/>
    <col min="7" max="7" width="9.375" style="39" customWidth="1"/>
    <col min="8" max="8" width="13" style="39" customWidth="1"/>
    <col min="9" max="16384" width="9" style="39"/>
  </cols>
  <sheetData>
    <row r="1" spans="1:8">
      <c r="A1" s="105" t="s">
        <v>161</v>
      </c>
      <c r="B1" s="105"/>
      <c r="C1" s="105"/>
      <c r="D1" s="105"/>
      <c r="E1" s="105"/>
      <c r="F1" s="105"/>
      <c r="G1" s="105"/>
      <c r="H1" s="68" t="s">
        <v>166</v>
      </c>
    </row>
    <row r="2" spans="1:8" ht="13.5" thickBot="1">
      <c r="A2" s="106"/>
      <c r="B2" s="106"/>
      <c r="C2" s="106"/>
      <c r="D2" s="106"/>
      <c r="E2" s="106"/>
      <c r="F2" s="106"/>
      <c r="G2" s="106"/>
      <c r="H2" s="106"/>
    </row>
    <row r="3" spans="1:8" ht="12.75" customHeight="1">
      <c r="A3" s="107" t="s">
        <v>160</v>
      </c>
      <c r="B3" s="109" t="s">
        <v>159</v>
      </c>
      <c r="C3" s="110"/>
      <c r="D3" s="109" t="s">
        <v>158</v>
      </c>
      <c r="E3" s="110"/>
      <c r="F3" s="109" t="s">
        <v>157</v>
      </c>
      <c r="G3" s="110"/>
      <c r="H3" s="111" t="s">
        <v>156</v>
      </c>
    </row>
    <row r="4" spans="1:8">
      <c r="A4" s="108"/>
      <c r="B4" s="67" t="s">
        <v>155</v>
      </c>
      <c r="C4" s="67" t="s">
        <v>29</v>
      </c>
      <c r="D4" s="67" t="s">
        <v>155</v>
      </c>
      <c r="E4" s="67" t="s">
        <v>29</v>
      </c>
      <c r="F4" s="67" t="s">
        <v>155</v>
      </c>
      <c r="G4" s="67" t="s">
        <v>29</v>
      </c>
      <c r="H4" s="112"/>
    </row>
    <row r="5" spans="1:8" ht="15.75">
      <c r="A5" s="46" t="s">
        <v>21</v>
      </c>
      <c r="B5" s="45">
        <v>4055</v>
      </c>
      <c r="C5" s="45">
        <v>1985</v>
      </c>
      <c r="D5" s="45">
        <v>692</v>
      </c>
      <c r="E5" s="45">
        <v>357</v>
      </c>
      <c r="F5" s="45">
        <v>1662</v>
      </c>
      <c r="G5" s="45">
        <v>831</v>
      </c>
      <c r="H5" s="44">
        <v>0.13054115829121463</v>
      </c>
    </row>
    <row r="6" spans="1:8" ht="15">
      <c r="A6" s="49" t="s">
        <v>154</v>
      </c>
      <c r="B6" s="48">
        <v>1722</v>
      </c>
      <c r="C6" s="48">
        <v>847</v>
      </c>
      <c r="D6" s="48">
        <v>337</v>
      </c>
      <c r="E6" s="48">
        <v>190</v>
      </c>
      <c r="F6" s="48">
        <v>0</v>
      </c>
      <c r="G6" s="48">
        <v>0</v>
      </c>
      <c r="H6" s="47">
        <v>0.11127625201938611</v>
      </c>
    </row>
    <row r="7" spans="1:8" ht="15">
      <c r="A7" s="49" t="s">
        <v>153</v>
      </c>
      <c r="B7" s="48">
        <v>794</v>
      </c>
      <c r="C7" s="48">
        <v>404</v>
      </c>
      <c r="D7" s="48">
        <v>117</v>
      </c>
      <c r="E7" s="48">
        <v>55</v>
      </c>
      <c r="F7" s="48">
        <v>794</v>
      </c>
      <c r="G7" s="48">
        <v>404</v>
      </c>
      <c r="H7" s="47">
        <v>0.15236998656687775</v>
      </c>
    </row>
    <row r="8" spans="1:8" ht="15">
      <c r="A8" s="49" t="s">
        <v>152</v>
      </c>
      <c r="B8" s="48">
        <v>843</v>
      </c>
      <c r="C8" s="48">
        <v>402</v>
      </c>
      <c r="D8" s="48">
        <v>127</v>
      </c>
      <c r="E8" s="48">
        <v>67</v>
      </c>
      <c r="F8" s="48">
        <v>354</v>
      </c>
      <c r="G8" s="48">
        <v>170</v>
      </c>
      <c r="H8" s="47">
        <v>0.14213454729387962</v>
      </c>
    </row>
    <row r="9" spans="1:8" ht="15">
      <c r="A9" s="49" t="s">
        <v>151</v>
      </c>
      <c r="B9" s="48">
        <v>696</v>
      </c>
      <c r="C9" s="48">
        <v>332</v>
      </c>
      <c r="D9" s="48">
        <v>111</v>
      </c>
      <c r="E9" s="48">
        <v>45</v>
      </c>
      <c r="F9" s="48">
        <v>514</v>
      </c>
      <c r="G9" s="48">
        <v>257</v>
      </c>
      <c r="H9" s="47">
        <v>0.15654520917678813</v>
      </c>
    </row>
    <row r="10" spans="1:8" ht="15.75">
      <c r="A10" s="46" t="s">
        <v>20</v>
      </c>
      <c r="B10" s="45">
        <v>3264</v>
      </c>
      <c r="C10" s="45">
        <v>1761</v>
      </c>
      <c r="D10" s="45">
        <v>453</v>
      </c>
      <c r="E10" s="45">
        <v>233</v>
      </c>
      <c r="F10" s="45">
        <v>2013</v>
      </c>
      <c r="G10" s="45">
        <v>1091</v>
      </c>
      <c r="H10" s="44">
        <v>0.10266410845154594</v>
      </c>
    </row>
    <row r="11" spans="1:8" ht="15">
      <c r="A11" s="49" t="s">
        <v>150</v>
      </c>
      <c r="B11" s="48">
        <v>341</v>
      </c>
      <c r="C11" s="48">
        <v>174</v>
      </c>
      <c r="D11" s="48">
        <v>62</v>
      </c>
      <c r="E11" s="48">
        <v>24</v>
      </c>
      <c r="F11" s="48">
        <v>341</v>
      </c>
      <c r="G11" s="48">
        <v>174</v>
      </c>
      <c r="H11" s="47">
        <v>0.11295130838025837</v>
      </c>
    </row>
    <row r="12" spans="1:8" ht="15">
      <c r="A12" s="49" t="s">
        <v>149</v>
      </c>
      <c r="B12" s="48">
        <v>1220</v>
      </c>
      <c r="C12" s="48">
        <v>672</v>
      </c>
      <c r="D12" s="48">
        <v>172</v>
      </c>
      <c r="E12" s="48">
        <v>99</v>
      </c>
      <c r="F12" s="48">
        <v>455</v>
      </c>
      <c r="G12" s="48">
        <v>264</v>
      </c>
      <c r="H12" s="47">
        <v>8.6408385863021464E-2</v>
      </c>
    </row>
    <row r="13" spans="1:8" ht="15">
      <c r="A13" s="49" t="s">
        <v>148</v>
      </c>
      <c r="B13" s="48">
        <v>376</v>
      </c>
      <c r="C13" s="48">
        <v>208</v>
      </c>
      <c r="D13" s="48">
        <v>60</v>
      </c>
      <c r="E13" s="48">
        <v>32</v>
      </c>
      <c r="F13" s="48">
        <v>239</v>
      </c>
      <c r="G13" s="48">
        <v>137</v>
      </c>
      <c r="H13" s="47">
        <v>0.11055571890620405</v>
      </c>
    </row>
    <row r="14" spans="1:8" ht="15">
      <c r="A14" s="49" t="s">
        <v>147</v>
      </c>
      <c r="B14" s="48">
        <v>316</v>
      </c>
      <c r="C14" s="48">
        <v>164</v>
      </c>
      <c r="D14" s="48">
        <v>20</v>
      </c>
      <c r="E14" s="48">
        <v>7</v>
      </c>
      <c r="F14" s="48">
        <v>316</v>
      </c>
      <c r="G14" s="48">
        <v>164</v>
      </c>
      <c r="H14" s="47">
        <v>0.12747075433642599</v>
      </c>
    </row>
    <row r="15" spans="1:8" ht="15">
      <c r="A15" s="49" t="s">
        <v>146</v>
      </c>
      <c r="B15" s="48">
        <v>534</v>
      </c>
      <c r="C15" s="48">
        <v>298</v>
      </c>
      <c r="D15" s="48">
        <v>92</v>
      </c>
      <c r="E15" s="48">
        <v>48</v>
      </c>
      <c r="F15" s="48">
        <v>386</v>
      </c>
      <c r="G15" s="48">
        <v>220</v>
      </c>
      <c r="H15" s="47">
        <v>0.10456236538084981</v>
      </c>
    </row>
    <row r="16" spans="1:8" ht="15">
      <c r="A16" s="49" t="s">
        <v>145</v>
      </c>
      <c r="B16" s="48">
        <v>477</v>
      </c>
      <c r="C16" s="48">
        <v>245</v>
      </c>
      <c r="D16" s="48">
        <v>47</v>
      </c>
      <c r="E16" s="48">
        <v>23</v>
      </c>
      <c r="F16" s="48">
        <v>276</v>
      </c>
      <c r="G16" s="48">
        <v>132</v>
      </c>
      <c r="H16" s="47">
        <v>0.13004362050163576</v>
      </c>
    </row>
    <row r="17" spans="1:8" ht="15.75">
      <c r="A17" s="46" t="s">
        <v>19</v>
      </c>
      <c r="B17" s="45">
        <v>4137</v>
      </c>
      <c r="C17" s="45">
        <v>2122</v>
      </c>
      <c r="D17" s="45">
        <v>909</v>
      </c>
      <c r="E17" s="45">
        <v>472</v>
      </c>
      <c r="F17" s="45">
        <v>1775</v>
      </c>
      <c r="G17" s="45">
        <v>944</v>
      </c>
      <c r="H17" s="44">
        <v>0.11207433695446049</v>
      </c>
    </row>
    <row r="18" spans="1:8" ht="15">
      <c r="A18" s="49" t="s">
        <v>165</v>
      </c>
      <c r="B18" s="48">
        <v>1076</v>
      </c>
      <c r="C18" s="48">
        <v>532</v>
      </c>
      <c r="D18" s="48">
        <v>193</v>
      </c>
      <c r="E18" s="48">
        <v>92</v>
      </c>
      <c r="F18" s="48">
        <v>359</v>
      </c>
      <c r="G18" s="48">
        <v>169</v>
      </c>
      <c r="H18" s="47">
        <v>0.10339194772749111</v>
      </c>
    </row>
    <row r="19" spans="1:8" ht="15">
      <c r="A19" s="49" t="s">
        <v>144</v>
      </c>
      <c r="B19" s="48">
        <v>640</v>
      </c>
      <c r="C19" s="48">
        <v>420</v>
      </c>
      <c r="D19" s="48">
        <v>187</v>
      </c>
      <c r="E19" s="48">
        <v>139</v>
      </c>
      <c r="F19" s="48">
        <v>316</v>
      </c>
      <c r="G19" s="48">
        <v>217</v>
      </c>
      <c r="H19" s="47">
        <v>0.13879852526566905</v>
      </c>
    </row>
    <row r="20" spans="1:8" ht="15">
      <c r="A20" s="49" t="s">
        <v>143</v>
      </c>
      <c r="B20" s="48">
        <v>189</v>
      </c>
      <c r="C20" s="48">
        <v>116</v>
      </c>
      <c r="D20" s="48">
        <v>31</v>
      </c>
      <c r="E20" s="48">
        <v>13</v>
      </c>
      <c r="F20" s="48">
        <v>189</v>
      </c>
      <c r="G20" s="48">
        <v>116</v>
      </c>
      <c r="H20" s="47">
        <v>0.11717296962182269</v>
      </c>
    </row>
    <row r="21" spans="1:8" ht="15">
      <c r="A21" s="66" t="s">
        <v>142</v>
      </c>
      <c r="B21" s="51">
        <v>760</v>
      </c>
      <c r="C21" s="65">
        <v>341</v>
      </c>
      <c r="D21" s="51">
        <v>169</v>
      </c>
      <c r="E21" s="65">
        <v>74</v>
      </c>
      <c r="F21" s="51">
        <v>385</v>
      </c>
      <c r="G21" s="65">
        <v>173</v>
      </c>
      <c r="H21" s="50">
        <v>0.10066225165562914</v>
      </c>
    </row>
    <row r="22" spans="1:8" ht="15">
      <c r="A22" s="49" t="s">
        <v>141</v>
      </c>
      <c r="B22" s="48">
        <v>331</v>
      </c>
      <c r="C22" s="48">
        <v>177</v>
      </c>
      <c r="D22" s="48">
        <v>81</v>
      </c>
      <c r="E22" s="48">
        <v>33</v>
      </c>
      <c r="F22" s="48">
        <v>331</v>
      </c>
      <c r="G22" s="48">
        <v>177</v>
      </c>
      <c r="H22" s="47">
        <v>0.11859548548907202</v>
      </c>
    </row>
    <row r="23" spans="1:8" ht="15">
      <c r="A23" s="54" t="s">
        <v>140</v>
      </c>
      <c r="B23" s="48">
        <v>1141</v>
      </c>
      <c r="C23" s="53">
        <v>536</v>
      </c>
      <c r="D23" s="48">
        <v>248</v>
      </c>
      <c r="E23" s="53">
        <v>121</v>
      </c>
      <c r="F23" s="48">
        <v>195</v>
      </c>
      <c r="G23" s="53">
        <v>92</v>
      </c>
      <c r="H23" s="47">
        <v>0.11477718539382356</v>
      </c>
    </row>
    <row r="24" spans="1:8" s="61" customFormat="1" ht="15.75">
      <c r="A24" s="46" t="s">
        <v>18</v>
      </c>
      <c r="B24" s="45">
        <v>2830</v>
      </c>
      <c r="C24" s="45">
        <v>1541</v>
      </c>
      <c r="D24" s="45">
        <v>411</v>
      </c>
      <c r="E24" s="45">
        <v>213</v>
      </c>
      <c r="F24" s="45">
        <v>1466</v>
      </c>
      <c r="G24" s="45">
        <v>828</v>
      </c>
      <c r="H24" s="44">
        <v>5.363098847786537E-2</v>
      </c>
    </row>
    <row r="25" spans="1:8" ht="15">
      <c r="A25" s="49" t="s">
        <v>139</v>
      </c>
      <c r="B25" s="48">
        <v>881</v>
      </c>
      <c r="C25" s="48">
        <v>462</v>
      </c>
      <c r="D25" s="48">
        <v>147</v>
      </c>
      <c r="E25" s="48">
        <v>88</v>
      </c>
      <c r="F25" s="48">
        <v>357</v>
      </c>
      <c r="G25" s="48">
        <v>193</v>
      </c>
      <c r="H25" s="47">
        <v>3.870655946575282E-2</v>
      </c>
    </row>
    <row r="26" spans="1:8" ht="15">
      <c r="A26" s="49" t="s">
        <v>138</v>
      </c>
      <c r="B26" s="48">
        <v>324</v>
      </c>
      <c r="C26" s="48">
        <v>179</v>
      </c>
      <c r="D26" s="48">
        <v>46</v>
      </c>
      <c r="E26" s="48">
        <v>32</v>
      </c>
      <c r="F26" s="48">
        <v>201</v>
      </c>
      <c r="G26" s="48">
        <v>115</v>
      </c>
      <c r="H26" s="47">
        <v>5.747738158594997E-2</v>
      </c>
    </row>
    <row r="27" spans="1:8" ht="15">
      <c r="A27" s="49" t="s">
        <v>137</v>
      </c>
      <c r="B27" s="48">
        <v>227</v>
      </c>
      <c r="C27" s="48">
        <v>119</v>
      </c>
      <c r="D27" s="48">
        <v>43</v>
      </c>
      <c r="E27" s="48">
        <v>17</v>
      </c>
      <c r="F27" s="48">
        <v>227</v>
      </c>
      <c r="G27" s="48">
        <v>119</v>
      </c>
      <c r="H27" s="47">
        <v>6.8147703392374664E-2</v>
      </c>
    </row>
    <row r="28" spans="1:8" ht="15">
      <c r="A28" s="49" t="s">
        <v>136</v>
      </c>
      <c r="B28" s="48">
        <v>201</v>
      </c>
      <c r="C28" s="48">
        <v>113</v>
      </c>
      <c r="D28" s="48">
        <v>30</v>
      </c>
      <c r="E28" s="48">
        <v>10</v>
      </c>
      <c r="F28" s="48">
        <v>124</v>
      </c>
      <c r="G28" s="48">
        <v>70</v>
      </c>
      <c r="H28" s="47">
        <v>6.1751152073732718E-2</v>
      </c>
    </row>
    <row r="29" spans="1:8" ht="15">
      <c r="A29" s="49" t="s">
        <v>135</v>
      </c>
      <c r="B29" s="48">
        <v>1072</v>
      </c>
      <c r="C29" s="48">
        <v>592</v>
      </c>
      <c r="D29" s="48">
        <v>133</v>
      </c>
      <c r="E29" s="48">
        <v>60</v>
      </c>
      <c r="F29" s="48">
        <v>432</v>
      </c>
      <c r="G29" s="48">
        <v>255</v>
      </c>
      <c r="H29" s="47">
        <v>6.7608476286579219E-2</v>
      </c>
    </row>
    <row r="30" spans="1:8" ht="15">
      <c r="A30" s="49" t="s">
        <v>134</v>
      </c>
      <c r="B30" s="48">
        <v>125</v>
      </c>
      <c r="C30" s="48">
        <v>76</v>
      </c>
      <c r="D30" s="48">
        <v>12</v>
      </c>
      <c r="E30" s="48">
        <v>6</v>
      </c>
      <c r="F30" s="48">
        <v>125</v>
      </c>
      <c r="G30" s="48">
        <v>76</v>
      </c>
      <c r="H30" s="47">
        <v>6.4834024896265566E-2</v>
      </c>
    </row>
    <row r="31" spans="1:8" ht="15.75">
      <c r="A31" s="46" t="s">
        <v>17</v>
      </c>
      <c r="B31" s="45">
        <v>4126</v>
      </c>
      <c r="C31" s="45">
        <v>2259</v>
      </c>
      <c r="D31" s="45">
        <v>889</v>
      </c>
      <c r="E31" s="45">
        <v>506</v>
      </c>
      <c r="F31" s="45">
        <v>2269</v>
      </c>
      <c r="G31" s="45">
        <v>1265</v>
      </c>
      <c r="H31" s="44">
        <v>0.1043869857815109</v>
      </c>
    </row>
    <row r="32" spans="1:8" ht="15">
      <c r="A32" s="49" t="s">
        <v>133</v>
      </c>
      <c r="B32" s="48">
        <v>275</v>
      </c>
      <c r="C32" s="48">
        <v>158</v>
      </c>
      <c r="D32" s="48">
        <v>38</v>
      </c>
      <c r="E32" s="48">
        <v>26</v>
      </c>
      <c r="F32" s="48">
        <v>275</v>
      </c>
      <c r="G32" s="48">
        <v>158</v>
      </c>
      <c r="H32" s="47">
        <v>0.11363636363636363</v>
      </c>
    </row>
    <row r="33" spans="1:8" ht="15">
      <c r="A33" s="49" t="s">
        <v>132</v>
      </c>
      <c r="B33" s="48">
        <v>1555</v>
      </c>
      <c r="C33" s="48">
        <v>827</v>
      </c>
      <c r="D33" s="48">
        <v>304</v>
      </c>
      <c r="E33" s="48">
        <v>156</v>
      </c>
      <c r="F33" s="48">
        <v>523</v>
      </c>
      <c r="G33" s="48">
        <v>290</v>
      </c>
      <c r="H33" s="47">
        <v>0.10174703919387555</v>
      </c>
    </row>
    <row r="34" spans="1:8" ht="15">
      <c r="A34" s="49" t="s">
        <v>131</v>
      </c>
      <c r="B34" s="48">
        <v>360</v>
      </c>
      <c r="C34" s="48">
        <v>198</v>
      </c>
      <c r="D34" s="48">
        <v>94</v>
      </c>
      <c r="E34" s="48">
        <v>58</v>
      </c>
      <c r="F34" s="48">
        <v>360</v>
      </c>
      <c r="G34" s="48">
        <v>198</v>
      </c>
      <c r="H34" s="47">
        <v>0.13407821229050279</v>
      </c>
    </row>
    <row r="35" spans="1:8" ht="15">
      <c r="A35" s="49" t="s">
        <v>130</v>
      </c>
      <c r="B35" s="48">
        <v>750</v>
      </c>
      <c r="C35" s="48">
        <v>434</v>
      </c>
      <c r="D35" s="48">
        <v>118</v>
      </c>
      <c r="E35" s="48">
        <v>52</v>
      </c>
      <c r="F35" s="48">
        <v>468</v>
      </c>
      <c r="G35" s="48">
        <v>275</v>
      </c>
      <c r="H35" s="47">
        <v>0.12855673637298595</v>
      </c>
    </row>
    <row r="36" spans="1:8" ht="15">
      <c r="A36" s="49" t="s">
        <v>129</v>
      </c>
      <c r="B36" s="48">
        <v>241</v>
      </c>
      <c r="C36" s="48">
        <v>123</v>
      </c>
      <c r="D36" s="48">
        <v>60</v>
      </c>
      <c r="E36" s="48">
        <v>34</v>
      </c>
      <c r="F36" s="48">
        <v>241</v>
      </c>
      <c r="G36" s="48">
        <v>123</v>
      </c>
      <c r="H36" s="47">
        <v>9.885151763740771E-2</v>
      </c>
    </row>
    <row r="37" spans="1:8" ht="15">
      <c r="A37" s="49" t="s">
        <v>128</v>
      </c>
      <c r="B37" s="48">
        <v>945</v>
      </c>
      <c r="C37" s="48">
        <v>519</v>
      </c>
      <c r="D37" s="48">
        <v>275</v>
      </c>
      <c r="E37" s="48">
        <v>180</v>
      </c>
      <c r="F37" s="48">
        <v>402</v>
      </c>
      <c r="G37" s="48">
        <v>221</v>
      </c>
      <c r="H37" s="47">
        <v>8.6968525676421868E-2</v>
      </c>
    </row>
    <row r="38" spans="1:8" ht="15.75">
      <c r="A38" s="46" t="s">
        <v>16</v>
      </c>
      <c r="B38" s="45">
        <v>3976</v>
      </c>
      <c r="C38" s="45">
        <v>2166</v>
      </c>
      <c r="D38" s="45">
        <v>563</v>
      </c>
      <c r="E38" s="45">
        <v>313</v>
      </c>
      <c r="F38" s="45">
        <v>2504</v>
      </c>
      <c r="G38" s="45">
        <v>1408</v>
      </c>
      <c r="H38" s="44">
        <v>7.379087635945214E-2</v>
      </c>
    </row>
    <row r="39" spans="1:8" ht="15">
      <c r="A39" s="49" t="s">
        <v>127</v>
      </c>
      <c r="B39" s="48">
        <v>331</v>
      </c>
      <c r="C39" s="48">
        <v>193</v>
      </c>
      <c r="D39" s="48">
        <v>41</v>
      </c>
      <c r="E39" s="48">
        <v>24</v>
      </c>
      <c r="F39" s="48">
        <v>331</v>
      </c>
      <c r="G39" s="48">
        <v>193</v>
      </c>
      <c r="H39" s="47">
        <v>7.9913085465958475E-2</v>
      </c>
    </row>
    <row r="40" spans="1:8" ht="15">
      <c r="A40" s="49" t="s">
        <v>126</v>
      </c>
      <c r="B40" s="48">
        <v>1061</v>
      </c>
      <c r="C40" s="48">
        <v>591</v>
      </c>
      <c r="D40" s="48">
        <v>226</v>
      </c>
      <c r="E40" s="48">
        <v>119</v>
      </c>
      <c r="F40" s="48">
        <v>405</v>
      </c>
      <c r="G40" s="48">
        <v>237</v>
      </c>
      <c r="H40" s="47">
        <v>5.1439930185203139E-2</v>
      </c>
    </row>
    <row r="41" spans="1:8" ht="15">
      <c r="A41" s="49" t="s">
        <v>125</v>
      </c>
      <c r="B41" s="48">
        <v>119</v>
      </c>
      <c r="C41" s="48">
        <v>69</v>
      </c>
      <c r="D41" s="48">
        <v>17</v>
      </c>
      <c r="E41" s="48">
        <v>15</v>
      </c>
      <c r="F41" s="48">
        <v>119</v>
      </c>
      <c r="G41" s="48">
        <v>69</v>
      </c>
      <c r="H41" s="47">
        <v>4.7945205479452052E-2</v>
      </c>
    </row>
    <row r="42" spans="1:8" ht="15">
      <c r="A42" s="49" t="s">
        <v>124</v>
      </c>
      <c r="B42" s="48">
        <v>296</v>
      </c>
      <c r="C42" s="48">
        <v>185</v>
      </c>
      <c r="D42" s="48">
        <v>38</v>
      </c>
      <c r="E42" s="48">
        <v>29</v>
      </c>
      <c r="F42" s="48">
        <v>296</v>
      </c>
      <c r="G42" s="48">
        <v>185</v>
      </c>
      <c r="H42" s="47">
        <v>8.1632653061224483E-2</v>
      </c>
    </row>
    <row r="43" spans="1:8" ht="15">
      <c r="A43" s="49" t="s">
        <v>123</v>
      </c>
      <c r="B43" s="48">
        <v>278</v>
      </c>
      <c r="C43" s="48">
        <v>126</v>
      </c>
      <c r="D43" s="48">
        <v>35</v>
      </c>
      <c r="E43" s="48">
        <v>17</v>
      </c>
      <c r="F43" s="48">
        <v>185</v>
      </c>
      <c r="G43" s="48">
        <v>80</v>
      </c>
      <c r="H43" s="47">
        <v>9.8129191669608193E-2</v>
      </c>
    </row>
    <row r="44" spans="1:8" ht="15">
      <c r="A44" s="49" t="s">
        <v>122</v>
      </c>
      <c r="B44" s="48">
        <v>857</v>
      </c>
      <c r="C44" s="48">
        <v>459</v>
      </c>
      <c r="D44" s="48">
        <v>95</v>
      </c>
      <c r="E44" s="48">
        <v>50</v>
      </c>
      <c r="F44" s="48">
        <v>512</v>
      </c>
      <c r="G44" s="48">
        <v>276</v>
      </c>
      <c r="H44" s="47">
        <v>9.4539437396580259E-2</v>
      </c>
    </row>
    <row r="45" spans="1:8" ht="15">
      <c r="A45" s="49" t="s">
        <v>121</v>
      </c>
      <c r="B45" s="48">
        <v>392</v>
      </c>
      <c r="C45" s="48">
        <v>210</v>
      </c>
      <c r="D45" s="48">
        <v>54</v>
      </c>
      <c r="E45" s="48">
        <v>29</v>
      </c>
      <c r="F45" s="48">
        <v>222</v>
      </c>
      <c r="G45" s="48">
        <v>126</v>
      </c>
      <c r="H45" s="47">
        <v>8.1922675026123298E-2</v>
      </c>
    </row>
    <row r="46" spans="1:8" ht="15">
      <c r="A46" s="49" t="s">
        <v>120</v>
      </c>
      <c r="B46" s="48">
        <v>276</v>
      </c>
      <c r="C46" s="48">
        <v>147</v>
      </c>
      <c r="D46" s="48">
        <v>18</v>
      </c>
      <c r="E46" s="48">
        <v>12</v>
      </c>
      <c r="F46" s="48">
        <v>201</v>
      </c>
      <c r="G46" s="48">
        <v>114</v>
      </c>
      <c r="H46" s="47">
        <v>9.7492052278346869E-2</v>
      </c>
    </row>
    <row r="47" spans="1:8" ht="15.75" thickBot="1">
      <c r="A47" s="64" t="s">
        <v>119</v>
      </c>
      <c r="B47" s="63">
        <v>366</v>
      </c>
      <c r="C47" s="63">
        <v>186</v>
      </c>
      <c r="D47" s="63">
        <v>39</v>
      </c>
      <c r="E47" s="63">
        <v>18</v>
      </c>
      <c r="F47" s="63">
        <v>233</v>
      </c>
      <c r="G47" s="63">
        <v>128</v>
      </c>
      <c r="H47" s="62">
        <v>0.10481099656357389</v>
      </c>
    </row>
    <row r="48" spans="1:8" ht="15.75">
      <c r="A48" s="57" t="s">
        <v>15</v>
      </c>
      <c r="B48" s="56">
        <v>3091</v>
      </c>
      <c r="C48" s="56">
        <v>1633</v>
      </c>
      <c r="D48" s="56">
        <v>615</v>
      </c>
      <c r="E48" s="56">
        <v>360</v>
      </c>
      <c r="F48" s="56">
        <v>1696</v>
      </c>
      <c r="G48" s="56">
        <v>932</v>
      </c>
      <c r="H48" s="55">
        <v>0.10048764629388816</v>
      </c>
    </row>
    <row r="49" spans="1:8" ht="15">
      <c r="A49" s="49" t="s">
        <v>118</v>
      </c>
      <c r="B49" s="48">
        <v>223</v>
      </c>
      <c r="C49" s="48">
        <v>121</v>
      </c>
      <c r="D49" s="48">
        <v>48</v>
      </c>
      <c r="E49" s="48">
        <v>26</v>
      </c>
      <c r="F49" s="48">
        <v>91</v>
      </c>
      <c r="G49" s="48">
        <v>48</v>
      </c>
      <c r="H49" s="47">
        <v>8.4055785902751604E-2</v>
      </c>
    </row>
    <row r="50" spans="1:8" ht="15">
      <c r="A50" s="49" t="s">
        <v>117</v>
      </c>
      <c r="B50" s="48">
        <v>340</v>
      </c>
      <c r="C50" s="48">
        <v>177</v>
      </c>
      <c r="D50" s="48">
        <v>69</v>
      </c>
      <c r="E50" s="48">
        <v>38</v>
      </c>
      <c r="F50" s="48">
        <v>210</v>
      </c>
      <c r="G50" s="48">
        <v>112</v>
      </c>
      <c r="H50" s="47">
        <v>8.6316323940086315E-2</v>
      </c>
    </row>
    <row r="51" spans="1:8" ht="15">
      <c r="A51" s="49" t="s">
        <v>164</v>
      </c>
      <c r="B51" s="48">
        <v>914</v>
      </c>
      <c r="C51" s="48">
        <v>443</v>
      </c>
      <c r="D51" s="48">
        <v>190</v>
      </c>
      <c r="E51" s="48">
        <v>98</v>
      </c>
      <c r="F51" s="48">
        <v>378</v>
      </c>
      <c r="G51" s="48">
        <v>210</v>
      </c>
      <c r="H51" s="47">
        <v>9.9445109346099445E-2</v>
      </c>
    </row>
    <row r="52" spans="1:8" ht="15">
      <c r="A52" s="49" t="s">
        <v>116</v>
      </c>
      <c r="B52" s="48">
        <v>387</v>
      </c>
      <c r="C52" s="48">
        <v>229</v>
      </c>
      <c r="D52" s="48">
        <v>85</v>
      </c>
      <c r="E52" s="48">
        <v>49</v>
      </c>
      <c r="F52" s="48">
        <v>387</v>
      </c>
      <c r="G52" s="48">
        <v>229</v>
      </c>
      <c r="H52" s="47">
        <v>0.13578947368421052</v>
      </c>
    </row>
    <row r="53" spans="1:8" ht="15">
      <c r="A53" s="52" t="s">
        <v>115</v>
      </c>
      <c r="B53" s="51">
        <v>354</v>
      </c>
      <c r="C53" s="51">
        <v>194</v>
      </c>
      <c r="D53" s="51">
        <v>63</v>
      </c>
      <c r="E53" s="51">
        <v>42</v>
      </c>
      <c r="F53" s="51">
        <v>58</v>
      </c>
      <c r="G53" s="51">
        <v>37</v>
      </c>
      <c r="H53" s="50">
        <v>8.3687943262411343E-2</v>
      </c>
    </row>
    <row r="54" spans="1:8" ht="15">
      <c r="A54" s="52" t="s">
        <v>114</v>
      </c>
      <c r="B54" s="51">
        <v>873</v>
      </c>
      <c r="C54" s="51">
        <v>469</v>
      </c>
      <c r="D54" s="51">
        <v>160</v>
      </c>
      <c r="E54" s="51">
        <v>107</v>
      </c>
      <c r="F54" s="51">
        <v>572</v>
      </c>
      <c r="G54" s="51">
        <v>296</v>
      </c>
      <c r="H54" s="50">
        <v>0.11054830948461442</v>
      </c>
    </row>
    <row r="55" spans="1:8" s="61" customFormat="1" ht="15.75">
      <c r="A55" s="46" t="s">
        <v>14</v>
      </c>
      <c r="B55" s="45">
        <v>2745</v>
      </c>
      <c r="C55" s="45">
        <v>1377</v>
      </c>
      <c r="D55" s="45">
        <v>470</v>
      </c>
      <c r="E55" s="45">
        <v>265</v>
      </c>
      <c r="F55" s="45">
        <v>1218</v>
      </c>
      <c r="G55" s="45">
        <v>649</v>
      </c>
      <c r="H55" s="44">
        <v>5.4501052297184611E-2</v>
      </c>
    </row>
    <row r="56" spans="1:8" ht="15">
      <c r="A56" s="49" t="s">
        <v>113</v>
      </c>
      <c r="B56" s="48">
        <v>218</v>
      </c>
      <c r="C56" s="48">
        <v>111</v>
      </c>
      <c r="D56" s="48">
        <v>42</v>
      </c>
      <c r="E56" s="48">
        <v>24</v>
      </c>
      <c r="F56" s="48">
        <v>218</v>
      </c>
      <c r="G56" s="48">
        <v>111</v>
      </c>
      <c r="H56" s="47">
        <v>6.0354374307862682E-2</v>
      </c>
    </row>
    <row r="57" spans="1:8" ht="15">
      <c r="A57" s="49" t="s">
        <v>112</v>
      </c>
      <c r="B57" s="48">
        <v>205</v>
      </c>
      <c r="C57" s="48">
        <v>103</v>
      </c>
      <c r="D57" s="48">
        <v>33</v>
      </c>
      <c r="E57" s="48">
        <v>14</v>
      </c>
      <c r="F57" s="48">
        <v>134</v>
      </c>
      <c r="G57" s="48">
        <v>70</v>
      </c>
      <c r="H57" s="47">
        <v>6.2941357077064788E-2</v>
      </c>
    </row>
    <row r="58" spans="1:8" ht="15">
      <c r="A58" s="49" t="s">
        <v>111</v>
      </c>
      <c r="B58" s="48">
        <v>1456</v>
      </c>
      <c r="C58" s="48">
        <v>695</v>
      </c>
      <c r="D58" s="48">
        <v>231</v>
      </c>
      <c r="E58" s="48">
        <v>135</v>
      </c>
      <c r="F58" s="48">
        <v>0</v>
      </c>
      <c r="G58" s="48">
        <v>0</v>
      </c>
      <c r="H58" s="47">
        <v>5.0206896551724139E-2</v>
      </c>
    </row>
    <row r="59" spans="1:8" ht="15">
      <c r="A59" s="49" t="s">
        <v>110</v>
      </c>
      <c r="B59" s="48">
        <v>388</v>
      </c>
      <c r="C59" s="48">
        <v>197</v>
      </c>
      <c r="D59" s="48">
        <v>77</v>
      </c>
      <c r="E59" s="48">
        <v>37</v>
      </c>
      <c r="F59" s="48">
        <v>388</v>
      </c>
      <c r="G59" s="48">
        <v>197</v>
      </c>
      <c r="H59" s="47">
        <v>5.5972302365839582E-2</v>
      </c>
    </row>
    <row r="60" spans="1:8" ht="15">
      <c r="A60" s="49" t="s">
        <v>109</v>
      </c>
      <c r="B60" s="48">
        <v>193</v>
      </c>
      <c r="C60" s="48">
        <v>113</v>
      </c>
      <c r="D60" s="48">
        <v>25</v>
      </c>
      <c r="E60" s="48">
        <v>15</v>
      </c>
      <c r="F60" s="48">
        <v>193</v>
      </c>
      <c r="G60" s="48">
        <v>113</v>
      </c>
      <c r="H60" s="47">
        <v>7.2420262664165097E-2</v>
      </c>
    </row>
    <row r="61" spans="1:8" ht="15">
      <c r="A61" s="49" t="s">
        <v>108</v>
      </c>
      <c r="B61" s="48">
        <v>131</v>
      </c>
      <c r="C61" s="48">
        <v>71</v>
      </c>
      <c r="D61" s="48">
        <v>27</v>
      </c>
      <c r="E61" s="48">
        <v>17</v>
      </c>
      <c r="F61" s="48">
        <v>131</v>
      </c>
      <c r="G61" s="48">
        <v>71</v>
      </c>
      <c r="H61" s="47">
        <v>5.3122465531224655E-2</v>
      </c>
    </row>
    <row r="62" spans="1:8" ht="15">
      <c r="A62" s="49" t="s">
        <v>107</v>
      </c>
      <c r="B62" s="48">
        <v>154</v>
      </c>
      <c r="C62" s="48">
        <v>87</v>
      </c>
      <c r="D62" s="48">
        <v>35</v>
      </c>
      <c r="E62" s="48">
        <v>23</v>
      </c>
      <c r="F62" s="48">
        <v>154</v>
      </c>
      <c r="G62" s="48">
        <v>87</v>
      </c>
      <c r="H62" s="47">
        <v>6.3270336894001647E-2</v>
      </c>
    </row>
    <row r="63" spans="1:8" ht="15.75">
      <c r="A63" s="46" t="s">
        <v>106</v>
      </c>
      <c r="B63" s="45">
        <v>4274</v>
      </c>
      <c r="C63" s="45">
        <v>1996</v>
      </c>
      <c r="D63" s="45">
        <v>590</v>
      </c>
      <c r="E63" s="45">
        <v>295</v>
      </c>
      <c r="F63" s="45">
        <v>0</v>
      </c>
      <c r="G63" s="45">
        <v>0</v>
      </c>
      <c r="H63" s="44">
        <v>6.3976289554830409E-2</v>
      </c>
    </row>
    <row r="64" spans="1:8" ht="15.75">
      <c r="A64" s="46" t="s">
        <v>12</v>
      </c>
      <c r="B64" s="45">
        <v>4188</v>
      </c>
      <c r="C64" s="45">
        <v>2310</v>
      </c>
      <c r="D64" s="45">
        <v>863</v>
      </c>
      <c r="E64" s="45">
        <v>493</v>
      </c>
      <c r="F64" s="45">
        <v>3339</v>
      </c>
      <c r="G64" s="45">
        <v>1856</v>
      </c>
      <c r="H64" s="44">
        <v>9.68973415700701E-2</v>
      </c>
    </row>
    <row r="65" spans="1:8" ht="15">
      <c r="A65" s="49" t="s">
        <v>105</v>
      </c>
      <c r="B65" s="48">
        <v>581</v>
      </c>
      <c r="C65" s="48">
        <v>328</v>
      </c>
      <c r="D65" s="48">
        <v>137</v>
      </c>
      <c r="E65" s="48">
        <v>99</v>
      </c>
      <c r="F65" s="48">
        <v>581</v>
      </c>
      <c r="G65" s="48">
        <v>328</v>
      </c>
      <c r="H65" s="47">
        <v>0.10303245256251109</v>
      </c>
    </row>
    <row r="66" spans="1:8" ht="15">
      <c r="A66" s="49" t="s">
        <v>104</v>
      </c>
      <c r="B66" s="48">
        <v>298</v>
      </c>
      <c r="C66" s="48">
        <v>150</v>
      </c>
      <c r="D66" s="48">
        <v>60</v>
      </c>
      <c r="E66" s="48">
        <v>24</v>
      </c>
      <c r="F66" s="48">
        <v>298</v>
      </c>
      <c r="G66" s="48">
        <v>150</v>
      </c>
      <c r="H66" s="47">
        <v>6.9740229347062949E-2</v>
      </c>
    </row>
    <row r="67" spans="1:8" ht="15">
      <c r="A67" s="49" t="s">
        <v>103</v>
      </c>
      <c r="B67" s="48">
        <v>751</v>
      </c>
      <c r="C67" s="48">
        <v>433</v>
      </c>
      <c r="D67" s="48">
        <v>159</v>
      </c>
      <c r="E67" s="48">
        <v>72</v>
      </c>
      <c r="F67" s="48">
        <v>448</v>
      </c>
      <c r="G67" s="48">
        <v>283</v>
      </c>
      <c r="H67" s="47">
        <v>0.12368247694334651</v>
      </c>
    </row>
    <row r="68" spans="1:8" ht="15">
      <c r="A68" s="49" t="s">
        <v>102</v>
      </c>
      <c r="B68" s="48">
        <v>353</v>
      </c>
      <c r="C68" s="48">
        <v>209</v>
      </c>
      <c r="D68" s="48">
        <v>82</v>
      </c>
      <c r="E68" s="48">
        <v>48</v>
      </c>
      <c r="F68" s="48">
        <v>353</v>
      </c>
      <c r="G68" s="48">
        <v>209</v>
      </c>
      <c r="H68" s="47">
        <v>7.86541889483066E-2</v>
      </c>
    </row>
    <row r="69" spans="1:8" ht="15">
      <c r="A69" s="49" t="s">
        <v>101</v>
      </c>
      <c r="B69" s="48">
        <v>265</v>
      </c>
      <c r="C69" s="48">
        <v>128</v>
      </c>
      <c r="D69" s="48">
        <v>56</v>
      </c>
      <c r="E69" s="48">
        <v>34</v>
      </c>
      <c r="F69" s="48">
        <v>265</v>
      </c>
      <c r="G69" s="48">
        <v>128</v>
      </c>
      <c r="H69" s="47">
        <v>8.1388206388206388E-2</v>
      </c>
    </row>
    <row r="70" spans="1:8" ht="15">
      <c r="A70" s="49" t="s">
        <v>100</v>
      </c>
      <c r="B70" s="48">
        <v>626</v>
      </c>
      <c r="C70" s="48">
        <v>386</v>
      </c>
      <c r="D70" s="48">
        <v>115</v>
      </c>
      <c r="E70" s="48">
        <v>67</v>
      </c>
      <c r="F70" s="48">
        <v>472</v>
      </c>
      <c r="G70" s="48">
        <v>292</v>
      </c>
      <c r="H70" s="47">
        <v>0.10739406416194888</v>
      </c>
    </row>
    <row r="71" spans="1:8" ht="15">
      <c r="A71" s="49" t="s">
        <v>99</v>
      </c>
      <c r="B71" s="48">
        <v>872</v>
      </c>
      <c r="C71" s="48">
        <v>453</v>
      </c>
      <c r="D71" s="48">
        <v>153</v>
      </c>
      <c r="E71" s="48">
        <v>95</v>
      </c>
      <c r="F71" s="48">
        <v>480</v>
      </c>
      <c r="G71" s="48">
        <v>243</v>
      </c>
      <c r="H71" s="47">
        <v>9.5572117492327927E-2</v>
      </c>
    </row>
    <row r="72" spans="1:8" ht="15">
      <c r="A72" s="49" t="s">
        <v>98</v>
      </c>
      <c r="B72" s="48">
        <v>442</v>
      </c>
      <c r="C72" s="48">
        <v>223</v>
      </c>
      <c r="D72" s="48">
        <v>101</v>
      </c>
      <c r="E72" s="48">
        <v>54</v>
      </c>
      <c r="F72" s="48">
        <v>442</v>
      </c>
      <c r="G72" s="48">
        <v>223</v>
      </c>
      <c r="H72" s="47">
        <v>9.7356828193832595E-2</v>
      </c>
    </row>
    <row r="73" spans="1:8" ht="15.75">
      <c r="A73" s="46" t="s">
        <v>11</v>
      </c>
      <c r="B73" s="45">
        <v>2843</v>
      </c>
      <c r="C73" s="45">
        <v>1544</v>
      </c>
      <c r="D73" s="45">
        <v>350</v>
      </c>
      <c r="E73" s="45">
        <v>177</v>
      </c>
      <c r="F73" s="45">
        <v>1622</v>
      </c>
      <c r="G73" s="45">
        <v>889</v>
      </c>
      <c r="H73" s="44">
        <v>0.11930339907679395</v>
      </c>
    </row>
    <row r="74" spans="1:8" ht="15">
      <c r="A74" s="49" t="s">
        <v>97</v>
      </c>
      <c r="B74" s="48">
        <v>312</v>
      </c>
      <c r="C74" s="48">
        <v>176</v>
      </c>
      <c r="D74" s="48">
        <v>39</v>
      </c>
      <c r="E74" s="48">
        <v>24</v>
      </c>
      <c r="F74" s="48">
        <v>159</v>
      </c>
      <c r="G74" s="48">
        <v>86</v>
      </c>
      <c r="H74" s="47">
        <v>0.1092436974789916</v>
      </c>
    </row>
    <row r="75" spans="1:8" ht="15">
      <c r="A75" s="49" t="s">
        <v>96</v>
      </c>
      <c r="B75" s="48">
        <v>874</v>
      </c>
      <c r="C75" s="48">
        <v>462</v>
      </c>
      <c r="D75" s="48">
        <v>112</v>
      </c>
      <c r="E75" s="48">
        <v>60</v>
      </c>
      <c r="F75" s="48">
        <v>337</v>
      </c>
      <c r="G75" s="48">
        <v>174</v>
      </c>
      <c r="H75" s="47">
        <v>9.7014097014097009E-2</v>
      </c>
    </row>
    <row r="76" spans="1:8" ht="15">
      <c r="A76" s="49" t="s">
        <v>95</v>
      </c>
      <c r="B76" s="48">
        <v>325</v>
      </c>
      <c r="C76" s="48">
        <v>178</v>
      </c>
      <c r="D76" s="48">
        <v>44</v>
      </c>
      <c r="E76" s="48">
        <v>16</v>
      </c>
      <c r="F76" s="48">
        <v>325</v>
      </c>
      <c r="G76" s="48">
        <v>178</v>
      </c>
      <c r="H76" s="47">
        <v>0.13771186440677965</v>
      </c>
    </row>
    <row r="77" spans="1:8" ht="15">
      <c r="A77" s="49" t="s">
        <v>94</v>
      </c>
      <c r="B77" s="48">
        <v>794</v>
      </c>
      <c r="C77" s="48">
        <v>407</v>
      </c>
      <c r="D77" s="48">
        <v>96</v>
      </c>
      <c r="E77" s="48">
        <v>49</v>
      </c>
      <c r="F77" s="48">
        <v>450</v>
      </c>
      <c r="G77" s="48">
        <v>234</v>
      </c>
      <c r="H77" s="47">
        <v>0.15522971652003911</v>
      </c>
    </row>
    <row r="78" spans="1:8" ht="15">
      <c r="A78" s="49" t="s">
        <v>93</v>
      </c>
      <c r="B78" s="48">
        <v>538</v>
      </c>
      <c r="C78" s="48">
        <v>321</v>
      </c>
      <c r="D78" s="48">
        <v>59</v>
      </c>
      <c r="E78" s="48">
        <v>28</v>
      </c>
      <c r="F78" s="48">
        <v>351</v>
      </c>
      <c r="G78" s="48">
        <v>217</v>
      </c>
      <c r="H78" s="47">
        <v>0.11982182628062361</v>
      </c>
    </row>
    <row r="79" spans="1:8" ht="15.75">
      <c r="A79" s="46" t="s">
        <v>10</v>
      </c>
      <c r="B79" s="45">
        <v>2583</v>
      </c>
      <c r="C79" s="45">
        <v>1388</v>
      </c>
      <c r="D79" s="45">
        <v>298</v>
      </c>
      <c r="E79" s="45">
        <v>132</v>
      </c>
      <c r="F79" s="45">
        <v>1268</v>
      </c>
      <c r="G79" s="45">
        <v>731</v>
      </c>
      <c r="H79" s="44">
        <v>6.0083740404745289E-2</v>
      </c>
    </row>
    <row r="80" spans="1:8" ht="15">
      <c r="A80" s="49" t="s">
        <v>92</v>
      </c>
      <c r="B80" s="48">
        <v>836</v>
      </c>
      <c r="C80" s="48">
        <v>398</v>
      </c>
      <c r="D80" s="48">
        <v>82</v>
      </c>
      <c r="E80" s="48">
        <v>27</v>
      </c>
      <c r="F80" s="48">
        <v>499</v>
      </c>
      <c r="G80" s="48">
        <v>256</v>
      </c>
      <c r="H80" s="47">
        <v>6.4511150551740101E-2</v>
      </c>
    </row>
    <row r="81" spans="1:8" ht="15">
      <c r="A81" s="49" t="s">
        <v>91</v>
      </c>
      <c r="B81" s="48">
        <v>168</v>
      </c>
      <c r="C81" s="48">
        <v>103</v>
      </c>
      <c r="D81" s="48">
        <v>21</v>
      </c>
      <c r="E81" s="48">
        <v>11</v>
      </c>
      <c r="F81" s="48">
        <v>168</v>
      </c>
      <c r="G81" s="48">
        <v>103</v>
      </c>
      <c r="H81" s="47">
        <v>7.584650112866817E-2</v>
      </c>
    </row>
    <row r="82" spans="1:8" ht="15">
      <c r="A82" s="52" t="s">
        <v>90</v>
      </c>
      <c r="B82" s="51">
        <v>694</v>
      </c>
      <c r="C82" s="51">
        <v>407</v>
      </c>
      <c r="D82" s="51">
        <v>80</v>
      </c>
      <c r="E82" s="51">
        <v>41</v>
      </c>
      <c r="F82" s="51">
        <v>244</v>
      </c>
      <c r="G82" s="51">
        <v>158</v>
      </c>
      <c r="H82" s="50">
        <v>5.5422456476601184E-2</v>
      </c>
    </row>
    <row r="83" spans="1:8" ht="15">
      <c r="A83" s="49" t="s">
        <v>89</v>
      </c>
      <c r="B83" s="48">
        <v>777</v>
      </c>
      <c r="C83" s="48">
        <v>418</v>
      </c>
      <c r="D83" s="48">
        <v>106</v>
      </c>
      <c r="E83" s="48">
        <v>49</v>
      </c>
      <c r="F83" s="48">
        <v>249</v>
      </c>
      <c r="G83" s="48">
        <v>152</v>
      </c>
      <c r="H83" s="47">
        <v>5.8037048102778606E-2</v>
      </c>
    </row>
    <row r="84" spans="1:8" ht="15">
      <c r="A84" s="49" t="s">
        <v>88</v>
      </c>
      <c r="B84" s="48">
        <v>108</v>
      </c>
      <c r="C84" s="48">
        <v>62</v>
      </c>
      <c r="D84" s="48">
        <v>9</v>
      </c>
      <c r="E84" s="48">
        <v>4</v>
      </c>
      <c r="F84" s="48">
        <v>108</v>
      </c>
      <c r="G84" s="48">
        <v>62</v>
      </c>
      <c r="H84" s="47">
        <v>5.6663168940188878E-2</v>
      </c>
    </row>
    <row r="85" spans="1:8" s="61" customFormat="1" ht="15.75">
      <c r="A85" s="46" t="s">
        <v>9</v>
      </c>
      <c r="B85" s="45">
        <v>2499</v>
      </c>
      <c r="C85" s="45">
        <v>1427</v>
      </c>
      <c r="D85" s="45">
        <v>282</v>
      </c>
      <c r="E85" s="45">
        <v>188</v>
      </c>
      <c r="F85" s="45">
        <v>1251</v>
      </c>
      <c r="G85" s="45">
        <v>725</v>
      </c>
      <c r="H85" s="44">
        <v>4.9873271199632786E-2</v>
      </c>
    </row>
    <row r="86" spans="1:8" ht="15">
      <c r="A86" s="49" t="s">
        <v>87</v>
      </c>
      <c r="B86" s="48">
        <v>525</v>
      </c>
      <c r="C86" s="48">
        <v>319</v>
      </c>
      <c r="D86" s="48">
        <v>69</v>
      </c>
      <c r="E86" s="48">
        <v>47</v>
      </c>
      <c r="F86" s="48">
        <v>525</v>
      </c>
      <c r="G86" s="48">
        <v>319</v>
      </c>
      <c r="H86" s="47">
        <v>3.9077037588388534E-2</v>
      </c>
    </row>
    <row r="87" spans="1:8" ht="15">
      <c r="A87" s="49" t="s">
        <v>86</v>
      </c>
      <c r="B87" s="48">
        <v>412</v>
      </c>
      <c r="C87" s="48">
        <v>234</v>
      </c>
      <c r="D87" s="48">
        <v>49</v>
      </c>
      <c r="E87" s="48">
        <v>29</v>
      </c>
      <c r="F87" s="48">
        <v>412</v>
      </c>
      <c r="G87" s="48">
        <v>234</v>
      </c>
      <c r="H87" s="47">
        <v>5.0701452128968739E-2</v>
      </c>
    </row>
    <row r="88" spans="1:8" ht="15">
      <c r="A88" s="49" t="s">
        <v>85</v>
      </c>
      <c r="B88" s="48">
        <v>109</v>
      </c>
      <c r="C88" s="48">
        <v>61</v>
      </c>
      <c r="D88" s="48">
        <v>10</v>
      </c>
      <c r="E88" s="48">
        <v>9</v>
      </c>
      <c r="F88" s="48">
        <v>27</v>
      </c>
      <c r="G88" s="48">
        <v>18</v>
      </c>
      <c r="H88" s="47">
        <v>9.9181073703366693E-2</v>
      </c>
    </row>
    <row r="89" spans="1:8" ht="15">
      <c r="A89" s="49" t="s">
        <v>84</v>
      </c>
      <c r="B89" s="48">
        <v>1453</v>
      </c>
      <c r="C89" s="48">
        <v>813</v>
      </c>
      <c r="D89" s="48">
        <v>154</v>
      </c>
      <c r="E89" s="48">
        <v>103</v>
      </c>
      <c r="F89" s="48">
        <v>287</v>
      </c>
      <c r="G89" s="48">
        <v>154</v>
      </c>
      <c r="H89" s="47">
        <v>5.2938390352315373E-2</v>
      </c>
    </row>
    <row r="90" spans="1:8" ht="15.75">
      <c r="A90" s="46" t="s">
        <v>8</v>
      </c>
      <c r="B90" s="45">
        <v>2592</v>
      </c>
      <c r="C90" s="45">
        <v>1376</v>
      </c>
      <c r="D90" s="45">
        <v>356</v>
      </c>
      <c r="E90" s="45">
        <v>178</v>
      </c>
      <c r="F90" s="45">
        <v>1622</v>
      </c>
      <c r="G90" s="45">
        <v>896</v>
      </c>
      <c r="H90" s="44">
        <v>0.10076976906927922</v>
      </c>
    </row>
    <row r="91" spans="1:8" ht="15">
      <c r="A91" s="49" t="s">
        <v>83</v>
      </c>
      <c r="B91" s="48">
        <v>196</v>
      </c>
      <c r="C91" s="48">
        <v>120</v>
      </c>
      <c r="D91" s="48">
        <v>27</v>
      </c>
      <c r="E91" s="48">
        <v>17</v>
      </c>
      <c r="F91" s="48">
        <v>196</v>
      </c>
      <c r="G91" s="48">
        <v>120</v>
      </c>
      <c r="H91" s="47">
        <v>9.640924741760945E-2</v>
      </c>
    </row>
    <row r="92" spans="1:8" ht="15">
      <c r="A92" s="49" t="s">
        <v>82</v>
      </c>
      <c r="B92" s="48">
        <v>216</v>
      </c>
      <c r="C92" s="48">
        <v>121</v>
      </c>
      <c r="D92" s="48">
        <v>24</v>
      </c>
      <c r="E92" s="48">
        <v>12</v>
      </c>
      <c r="F92" s="48">
        <v>216</v>
      </c>
      <c r="G92" s="48">
        <v>121</v>
      </c>
      <c r="H92" s="47">
        <v>0.13114754098360656</v>
      </c>
    </row>
    <row r="93" spans="1:8" ht="15">
      <c r="A93" s="49" t="s">
        <v>81</v>
      </c>
      <c r="B93" s="48">
        <v>469</v>
      </c>
      <c r="C93" s="48">
        <v>268</v>
      </c>
      <c r="D93" s="48">
        <v>51</v>
      </c>
      <c r="E93" s="48">
        <v>24</v>
      </c>
      <c r="F93" s="48">
        <v>469</v>
      </c>
      <c r="G93" s="48">
        <v>268</v>
      </c>
      <c r="H93" s="47">
        <v>0.13617886178861788</v>
      </c>
    </row>
    <row r="94" spans="1:8" ht="15">
      <c r="A94" s="49" t="s">
        <v>80</v>
      </c>
      <c r="B94" s="48">
        <v>1043</v>
      </c>
      <c r="C94" s="48">
        <v>514</v>
      </c>
      <c r="D94" s="48">
        <v>157</v>
      </c>
      <c r="E94" s="48">
        <v>79</v>
      </c>
      <c r="F94" s="48">
        <v>393</v>
      </c>
      <c r="G94" s="48">
        <v>202</v>
      </c>
      <c r="H94" s="47">
        <v>8.3761644715708322E-2</v>
      </c>
    </row>
    <row r="95" spans="1:8" ht="15">
      <c r="A95" s="49" t="s">
        <v>79</v>
      </c>
      <c r="B95" s="48">
        <v>183</v>
      </c>
      <c r="C95" s="48">
        <v>94</v>
      </c>
      <c r="D95" s="48">
        <v>18</v>
      </c>
      <c r="E95" s="48">
        <v>10</v>
      </c>
      <c r="F95" s="48">
        <v>183</v>
      </c>
      <c r="G95" s="48">
        <v>94</v>
      </c>
      <c r="H95" s="47">
        <v>7.8272027373823785E-2</v>
      </c>
    </row>
    <row r="96" spans="1:8" ht="15.75" thickBot="1">
      <c r="A96" s="60" t="s">
        <v>78</v>
      </c>
      <c r="B96" s="59">
        <v>485</v>
      </c>
      <c r="C96" s="59">
        <v>259</v>
      </c>
      <c r="D96" s="59">
        <v>79</v>
      </c>
      <c r="E96" s="59">
        <v>36</v>
      </c>
      <c r="F96" s="59">
        <v>165</v>
      </c>
      <c r="G96" s="59">
        <v>91</v>
      </c>
      <c r="H96" s="58">
        <v>0.12736344537815125</v>
      </c>
    </row>
    <row r="97" spans="1:8" ht="15.75">
      <c r="A97" s="57" t="s">
        <v>7</v>
      </c>
      <c r="B97" s="56">
        <v>3697</v>
      </c>
      <c r="C97" s="56">
        <v>1803</v>
      </c>
      <c r="D97" s="56">
        <v>685</v>
      </c>
      <c r="E97" s="56">
        <v>384</v>
      </c>
      <c r="F97" s="56">
        <v>2021</v>
      </c>
      <c r="G97" s="56">
        <v>1003</v>
      </c>
      <c r="H97" s="55">
        <v>0.10145166158996735</v>
      </c>
    </row>
    <row r="98" spans="1:8" ht="15">
      <c r="A98" s="49" t="s">
        <v>77</v>
      </c>
      <c r="B98" s="48">
        <v>947</v>
      </c>
      <c r="C98" s="48">
        <v>492</v>
      </c>
      <c r="D98" s="48">
        <v>166</v>
      </c>
      <c r="E98" s="48">
        <v>105</v>
      </c>
      <c r="F98" s="48">
        <v>0</v>
      </c>
      <c r="G98" s="48">
        <v>0</v>
      </c>
      <c r="H98" s="47">
        <v>0.10790793072014586</v>
      </c>
    </row>
    <row r="99" spans="1:8" ht="15">
      <c r="A99" s="49" t="s">
        <v>76</v>
      </c>
      <c r="B99" s="48">
        <v>512</v>
      </c>
      <c r="C99" s="48">
        <v>261</v>
      </c>
      <c r="D99" s="48">
        <v>104</v>
      </c>
      <c r="E99" s="48">
        <v>65</v>
      </c>
      <c r="F99" s="48">
        <v>512</v>
      </c>
      <c r="G99" s="48">
        <v>261</v>
      </c>
      <c r="H99" s="47">
        <v>9.7709923664122136E-2</v>
      </c>
    </row>
    <row r="100" spans="1:8" ht="15">
      <c r="A100" s="49" t="s">
        <v>75</v>
      </c>
      <c r="B100" s="48">
        <v>380</v>
      </c>
      <c r="C100" s="48">
        <v>184</v>
      </c>
      <c r="D100" s="48">
        <v>75</v>
      </c>
      <c r="E100" s="48">
        <v>36</v>
      </c>
      <c r="F100" s="48">
        <v>380</v>
      </c>
      <c r="G100" s="48">
        <v>184</v>
      </c>
      <c r="H100" s="47">
        <v>9.0778786430960351E-2</v>
      </c>
    </row>
    <row r="101" spans="1:8" ht="15">
      <c r="A101" s="49" t="s">
        <v>74</v>
      </c>
      <c r="B101" s="48">
        <v>414</v>
      </c>
      <c r="C101" s="48">
        <v>208</v>
      </c>
      <c r="D101" s="48">
        <v>91</v>
      </c>
      <c r="E101" s="48">
        <v>47</v>
      </c>
      <c r="F101" s="48">
        <v>414</v>
      </c>
      <c r="G101" s="48">
        <v>208</v>
      </c>
      <c r="H101" s="47">
        <v>9.1552410437859361E-2</v>
      </c>
    </row>
    <row r="102" spans="1:8" ht="15">
      <c r="A102" s="49" t="s">
        <v>73</v>
      </c>
      <c r="B102" s="48">
        <v>729</v>
      </c>
      <c r="C102" s="48">
        <v>308</v>
      </c>
      <c r="D102" s="48">
        <v>136</v>
      </c>
      <c r="E102" s="48">
        <v>75</v>
      </c>
      <c r="F102" s="48">
        <v>0</v>
      </c>
      <c r="G102" s="48">
        <v>0</v>
      </c>
      <c r="H102" s="47">
        <v>9.3317972350230413E-2</v>
      </c>
    </row>
    <row r="103" spans="1:8" ht="15">
      <c r="A103" s="49" t="s">
        <v>72</v>
      </c>
      <c r="B103" s="48">
        <v>715</v>
      </c>
      <c r="C103" s="48">
        <v>350</v>
      </c>
      <c r="D103" s="48">
        <v>113</v>
      </c>
      <c r="E103" s="48">
        <v>56</v>
      </c>
      <c r="F103" s="48">
        <v>715</v>
      </c>
      <c r="G103" s="48">
        <v>350</v>
      </c>
      <c r="H103" s="47">
        <v>0.12108382726502964</v>
      </c>
    </row>
    <row r="104" spans="1:8" ht="15.75">
      <c r="A104" s="46" t="s">
        <v>6</v>
      </c>
      <c r="B104" s="45">
        <v>5365</v>
      </c>
      <c r="C104" s="45">
        <v>2919</v>
      </c>
      <c r="D104" s="45">
        <v>904</v>
      </c>
      <c r="E104" s="45">
        <v>488</v>
      </c>
      <c r="F104" s="45">
        <v>2382</v>
      </c>
      <c r="G104" s="45">
        <v>1317</v>
      </c>
      <c r="H104" s="44">
        <v>6.9539857420609197E-2</v>
      </c>
    </row>
    <row r="105" spans="1:8" ht="15">
      <c r="A105" s="49" t="s">
        <v>71</v>
      </c>
      <c r="B105" s="48">
        <v>2619</v>
      </c>
      <c r="C105" s="48">
        <v>1388</v>
      </c>
      <c r="D105" s="48">
        <v>472</v>
      </c>
      <c r="E105" s="48">
        <v>289</v>
      </c>
      <c r="F105" s="48">
        <v>0</v>
      </c>
      <c r="G105" s="48">
        <v>0</v>
      </c>
      <c r="H105" s="47">
        <v>6.0383187697415443E-2</v>
      </c>
    </row>
    <row r="106" spans="1:8" ht="15">
      <c r="A106" s="49" t="s">
        <v>70</v>
      </c>
      <c r="B106" s="48">
        <v>588</v>
      </c>
      <c r="C106" s="48">
        <v>314</v>
      </c>
      <c r="D106" s="48">
        <v>95</v>
      </c>
      <c r="E106" s="48">
        <v>44</v>
      </c>
      <c r="F106" s="48">
        <v>588</v>
      </c>
      <c r="G106" s="48">
        <v>314</v>
      </c>
      <c r="H106" s="47">
        <v>6.9437883797827116E-2</v>
      </c>
    </row>
    <row r="107" spans="1:8" ht="15">
      <c r="A107" s="49" t="s">
        <v>69</v>
      </c>
      <c r="B107" s="48">
        <v>347</v>
      </c>
      <c r="C107" s="48">
        <v>204</v>
      </c>
      <c r="D107" s="48">
        <v>68</v>
      </c>
      <c r="E107" s="48">
        <v>37</v>
      </c>
      <c r="F107" s="48">
        <v>191</v>
      </c>
      <c r="G107" s="48">
        <v>106</v>
      </c>
      <c r="H107" s="47">
        <v>8.872411148043978E-2</v>
      </c>
    </row>
    <row r="108" spans="1:8" ht="15">
      <c r="A108" s="49" t="s">
        <v>68</v>
      </c>
      <c r="B108" s="48">
        <v>305</v>
      </c>
      <c r="C108" s="48">
        <v>170</v>
      </c>
      <c r="D108" s="48">
        <v>44</v>
      </c>
      <c r="E108" s="48">
        <v>15</v>
      </c>
      <c r="F108" s="48">
        <v>270</v>
      </c>
      <c r="G108" s="48">
        <v>147</v>
      </c>
      <c r="H108" s="47">
        <v>9.3500919681177186E-2</v>
      </c>
    </row>
    <row r="109" spans="1:8" ht="15">
      <c r="A109" s="49" t="s">
        <v>67</v>
      </c>
      <c r="B109" s="48">
        <v>462</v>
      </c>
      <c r="C109" s="48">
        <v>266</v>
      </c>
      <c r="D109" s="48">
        <v>66</v>
      </c>
      <c r="E109" s="48">
        <v>27</v>
      </c>
      <c r="F109" s="48">
        <v>462</v>
      </c>
      <c r="G109" s="48">
        <v>266</v>
      </c>
      <c r="H109" s="47">
        <v>8.9378990133488101E-2</v>
      </c>
    </row>
    <row r="110" spans="1:8" ht="15">
      <c r="A110" s="49" t="s">
        <v>66</v>
      </c>
      <c r="B110" s="48">
        <v>171</v>
      </c>
      <c r="C110" s="48">
        <v>87</v>
      </c>
      <c r="D110" s="48">
        <v>40</v>
      </c>
      <c r="E110" s="48">
        <v>20</v>
      </c>
      <c r="F110" s="48">
        <v>171</v>
      </c>
      <c r="G110" s="48">
        <v>87</v>
      </c>
      <c r="H110" s="47">
        <v>5.1335935154608228E-2</v>
      </c>
    </row>
    <row r="111" spans="1:8" ht="15">
      <c r="A111" s="49" t="s">
        <v>65</v>
      </c>
      <c r="B111" s="48">
        <v>166</v>
      </c>
      <c r="C111" s="48">
        <v>99</v>
      </c>
      <c r="D111" s="48">
        <v>14</v>
      </c>
      <c r="E111" s="48">
        <v>7</v>
      </c>
      <c r="F111" s="48">
        <v>166</v>
      </c>
      <c r="G111" s="48">
        <v>99</v>
      </c>
      <c r="H111" s="47">
        <v>8.0077182826821039E-2</v>
      </c>
    </row>
    <row r="112" spans="1:8" ht="15">
      <c r="A112" s="49" t="s">
        <v>64</v>
      </c>
      <c r="B112" s="48">
        <v>263</v>
      </c>
      <c r="C112" s="48">
        <v>153</v>
      </c>
      <c r="D112" s="48">
        <v>35</v>
      </c>
      <c r="E112" s="48">
        <v>20</v>
      </c>
      <c r="F112" s="48">
        <v>263</v>
      </c>
      <c r="G112" s="48">
        <v>153</v>
      </c>
      <c r="H112" s="47">
        <v>0.10695404636030907</v>
      </c>
    </row>
    <row r="113" spans="1:8" ht="15">
      <c r="A113" s="49" t="s">
        <v>63</v>
      </c>
      <c r="B113" s="48">
        <v>228</v>
      </c>
      <c r="C113" s="48">
        <v>124</v>
      </c>
      <c r="D113" s="48">
        <v>32</v>
      </c>
      <c r="E113" s="48">
        <v>21</v>
      </c>
      <c r="F113" s="48">
        <v>168</v>
      </c>
      <c r="G113" s="48">
        <v>95</v>
      </c>
      <c r="H113" s="47">
        <v>7.9887876664330768E-2</v>
      </c>
    </row>
    <row r="114" spans="1:8" ht="15">
      <c r="A114" s="49" t="s">
        <v>62</v>
      </c>
      <c r="B114" s="48">
        <v>216</v>
      </c>
      <c r="C114" s="48">
        <v>114</v>
      </c>
      <c r="D114" s="48">
        <v>38</v>
      </c>
      <c r="E114" s="48">
        <v>8</v>
      </c>
      <c r="F114" s="48">
        <v>103</v>
      </c>
      <c r="G114" s="48">
        <v>50</v>
      </c>
      <c r="H114" s="47">
        <v>9.6000000000000002E-2</v>
      </c>
    </row>
    <row r="115" spans="1:8" ht="15.75">
      <c r="A115" s="46" t="s">
        <v>5</v>
      </c>
      <c r="B115" s="45">
        <v>5739</v>
      </c>
      <c r="C115" s="45">
        <v>3100</v>
      </c>
      <c r="D115" s="45">
        <v>1091</v>
      </c>
      <c r="E115" s="45">
        <v>534</v>
      </c>
      <c r="F115" s="45">
        <v>2632</v>
      </c>
      <c r="G115" s="45">
        <v>1438</v>
      </c>
      <c r="H115" s="44">
        <v>0.1153730173089681</v>
      </c>
    </row>
    <row r="116" spans="1:8" ht="15">
      <c r="A116" s="49" t="s">
        <v>61</v>
      </c>
      <c r="B116" s="48">
        <v>945</v>
      </c>
      <c r="C116" s="48">
        <v>518</v>
      </c>
      <c r="D116" s="48">
        <v>171</v>
      </c>
      <c r="E116" s="48">
        <v>83</v>
      </c>
      <c r="F116" s="48">
        <v>607</v>
      </c>
      <c r="G116" s="48">
        <v>339</v>
      </c>
      <c r="H116" s="47">
        <v>0.16758290477034934</v>
      </c>
    </row>
    <row r="117" spans="1:8" ht="15">
      <c r="A117" s="49" t="s">
        <v>60</v>
      </c>
      <c r="B117" s="48">
        <v>460</v>
      </c>
      <c r="C117" s="48">
        <v>251</v>
      </c>
      <c r="D117" s="48">
        <v>92</v>
      </c>
      <c r="E117" s="48">
        <v>48</v>
      </c>
      <c r="F117" s="48">
        <v>323</v>
      </c>
      <c r="G117" s="48">
        <v>179</v>
      </c>
      <c r="H117" s="47">
        <v>0.13403263403263405</v>
      </c>
    </row>
    <row r="118" spans="1:8" ht="15">
      <c r="A118" s="49" t="s">
        <v>59</v>
      </c>
      <c r="B118" s="48">
        <v>637</v>
      </c>
      <c r="C118" s="48">
        <v>334</v>
      </c>
      <c r="D118" s="48">
        <v>125</v>
      </c>
      <c r="E118" s="48">
        <v>57</v>
      </c>
      <c r="F118" s="48">
        <v>390</v>
      </c>
      <c r="G118" s="48">
        <v>195</v>
      </c>
      <c r="H118" s="47">
        <v>0.10625521267723102</v>
      </c>
    </row>
    <row r="119" spans="1:8" ht="15">
      <c r="A119" s="49" t="s">
        <v>58</v>
      </c>
      <c r="B119" s="48">
        <v>447</v>
      </c>
      <c r="C119" s="48">
        <v>248</v>
      </c>
      <c r="D119" s="48">
        <v>88</v>
      </c>
      <c r="E119" s="48">
        <v>39</v>
      </c>
      <c r="F119" s="48">
        <v>447</v>
      </c>
      <c r="G119" s="48">
        <v>248</v>
      </c>
      <c r="H119" s="47">
        <v>0.14199491740787801</v>
      </c>
    </row>
    <row r="120" spans="1:8" ht="15">
      <c r="A120" s="49" t="s">
        <v>57</v>
      </c>
      <c r="B120" s="48">
        <v>2385</v>
      </c>
      <c r="C120" s="48">
        <v>1272</v>
      </c>
      <c r="D120" s="48">
        <v>469</v>
      </c>
      <c r="E120" s="48">
        <v>247</v>
      </c>
      <c r="F120" s="48">
        <v>0</v>
      </c>
      <c r="G120" s="48">
        <v>0</v>
      </c>
      <c r="H120" s="47">
        <v>9.4053158766464237E-2</v>
      </c>
    </row>
    <row r="121" spans="1:8" ht="15">
      <c r="A121" s="49" t="s">
        <v>56</v>
      </c>
      <c r="B121" s="48">
        <v>865</v>
      </c>
      <c r="C121" s="48">
        <v>477</v>
      </c>
      <c r="D121" s="48">
        <v>146</v>
      </c>
      <c r="E121" s="48">
        <v>60</v>
      </c>
      <c r="F121" s="48">
        <v>865</v>
      </c>
      <c r="G121" s="48">
        <v>477</v>
      </c>
      <c r="H121" s="47">
        <v>0.14017177118781396</v>
      </c>
    </row>
    <row r="122" spans="1:8" ht="15.75">
      <c r="A122" s="46" t="s">
        <v>4</v>
      </c>
      <c r="B122" s="45">
        <v>3083</v>
      </c>
      <c r="C122" s="45">
        <v>1597</v>
      </c>
      <c r="D122" s="45">
        <v>693</v>
      </c>
      <c r="E122" s="45">
        <v>360</v>
      </c>
      <c r="F122" s="45">
        <v>1845</v>
      </c>
      <c r="G122" s="45">
        <v>964</v>
      </c>
      <c r="H122" s="44">
        <v>9.9957851052102586E-2</v>
      </c>
    </row>
    <row r="123" spans="1:8" ht="15">
      <c r="A123" s="49" t="s">
        <v>55</v>
      </c>
      <c r="B123" s="48">
        <v>214</v>
      </c>
      <c r="C123" s="48">
        <v>117</v>
      </c>
      <c r="D123" s="48">
        <v>46</v>
      </c>
      <c r="E123" s="48">
        <v>18</v>
      </c>
      <c r="F123" s="48">
        <v>214</v>
      </c>
      <c r="G123" s="48">
        <v>117</v>
      </c>
      <c r="H123" s="47">
        <v>0.11829740187949143</v>
      </c>
    </row>
    <row r="124" spans="1:8" ht="15">
      <c r="A124" s="49" t="s">
        <v>54</v>
      </c>
      <c r="B124" s="48">
        <v>323</v>
      </c>
      <c r="C124" s="48">
        <v>150</v>
      </c>
      <c r="D124" s="48">
        <v>86</v>
      </c>
      <c r="E124" s="48">
        <v>41</v>
      </c>
      <c r="F124" s="48">
        <v>323</v>
      </c>
      <c r="G124" s="48">
        <v>150</v>
      </c>
      <c r="H124" s="47">
        <v>0.13396930734135212</v>
      </c>
    </row>
    <row r="125" spans="1:8" ht="15">
      <c r="A125" s="49" t="s">
        <v>53</v>
      </c>
      <c r="B125" s="48">
        <v>265</v>
      </c>
      <c r="C125" s="48">
        <v>137</v>
      </c>
      <c r="D125" s="48">
        <v>56</v>
      </c>
      <c r="E125" s="48">
        <v>29</v>
      </c>
      <c r="F125" s="48">
        <v>265</v>
      </c>
      <c r="G125" s="48">
        <v>137</v>
      </c>
      <c r="H125" s="47">
        <v>9.5979717493661715E-2</v>
      </c>
    </row>
    <row r="126" spans="1:8" ht="15">
      <c r="A126" s="49" t="s">
        <v>52</v>
      </c>
      <c r="B126" s="48">
        <v>757</v>
      </c>
      <c r="C126" s="48">
        <v>393</v>
      </c>
      <c r="D126" s="48">
        <v>182</v>
      </c>
      <c r="E126" s="48">
        <v>106</v>
      </c>
      <c r="F126" s="48">
        <v>0</v>
      </c>
      <c r="G126" s="48">
        <v>0</v>
      </c>
      <c r="H126" s="47">
        <v>7.6072756506883735E-2</v>
      </c>
    </row>
    <row r="127" spans="1:8" ht="15">
      <c r="A127" s="54" t="s">
        <v>51</v>
      </c>
      <c r="B127" s="48">
        <v>456</v>
      </c>
      <c r="C127" s="53">
        <v>255</v>
      </c>
      <c r="D127" s="48">
        <v>80</v>
      </c>
      <c r="E127" s="53">
        <v>45</v>
      </c>
      <c r="F127" s="48">
        <v>456</v>
      </c>
      <c r="G127" s="48">
        <v>255</v>
      </c>
      <c r="H127" s="47">
        <v>0.11422845691382766</v>
      </c>
    </row>
    <row r="128" spans="1:8" ht="15">
      <c r="A128" s="52" t="s">
        <v>50</v>
      </c>
      <c r="B128" s="51">
        <v>1068</v>
      </c>
      <c r="C128" s="51">
        <v>545</v>
      </c>
      <c r="D128" s="51">
        <v>243</v>
      </c>
      <c r="E128" s="51">
        <v>121</v>
      </c>
      <c r="F128" s="51">
        <v>587</v>
      </c>
      <c r="G128" s="51">
        <v>305</v>
      </c>
      <c r="H128" s="50">
        <v>0.10767214436939207</v>
      </c>
    </row>
    <row r="129" spans="1:8" ht="15.75">
      <c r="A129" s="46" t="s">
        <v>49</v>
      </c>
      <c r="B129" s="45">
        <v>1012</v>
      </c>
      <c r="C129" s="45">
        <v>517</v>
      </c>
      <c r="D129" s="45">
        <v>125</v>
      </c>
      <c r="E129" s="45">
        <v>88</v>
      </c>
      <c r="F129" s="45">
        <v>0</v>
      </c>
      <c r="G129" s="45">
        <v>0</v>
      </c>
      <c r="H129" s="44">
        <v>3.8984552563658077E-2</v>
      </c>
    </row>
    <row r="130" spans="1:8" ht="15.75">
      <c r="A130" s="46" t="s">
        <v>2</v>
      </c>
      <c r="B130" s="45">
        <v>2513</v>
      </c>
      <c r="C130" s="45">
        <v>1545</v>
      </c>
      <c r="D130" s="45">
        <v>450</v>
      </c>
      <c r="E130" s="45">
        <v>288</v>
      </c>
      <c r="F130" s="45">
        <v>1240</v>
      </c>
      <c r="G130" s="45">
        <v>824</v>
      </c>
      <c r="H130" s="44">
        <v>7.2690983772526099E-2</v>
      </c>
    </row>
    <row r="131" spans="1:8" ht="15">
      <c r="A131" s="49" t="s">
        <v>48</v>
      </c>
      <c r="B131" s="48">
        <v>290</v>
      </c>
      <c r="C131" s="48">
        <v>190</v>
      </c>
      <c r="D131" s="48">
        <v>42</v>
      </c>
      <c r="E131" s="48">
        <v>32</v>
      </c>
      <c r="F131" s="48">
        <v>167</v>
      </c>
      <c r="G131" s="48">
        <v>110</v>
      </c>
      <c r="H131" s="47">
        <v>9.0062111801242239E-2</v>
      </c>
    </row>
    <row r="132" spans="1:8" ht="15">
      <c r="A132" s="49" t="s">
        <v>47</v>
      </c>
      <c r="B132" s="48">
        <v>265</v>
      </c>
      <c r="C132" s="48">
        <v>165</v>
      </c>
      <c r="D132" s="48">
        <v>53</v>
      </c>
      <c r="E132" s="48">
        <v>34</v>
      </c>
      <c r="F132" s="48">
        <v>218</v>
      </c>
      <c r="G132" s="48">
        <v>137</v>
      </c>
      <c r="H132" s="47">
        <v>7.6700434153400873E-2</v>
      </c>
    </row>
    <row r="133" spans="1:8" ht="15">
      <c r="A133" s="49" t="s">
        <v>46</v>
      </c>
      <c r="B133" s="48">
        <v>249</v>
      </c>
      <c r="C133" s="48">
        <v>161</v>
      </c>
      <c r="D133" s="48">
        <v>51</v>
      </c>
      <c r="E133" s="48">
        <v>40</v>
      </c>
      <c r="F133" s="48">
        <v>168</v>
      </c>
      <c r="G133" s="48">
        <v>112</v>
      </c>
      <c r="H133" s="47">
        <v>7.7715355805243441E-2</v>
      </c>
    </row>
    <row r="134" spans="1:8" ht="15">
      <c r="A134" s="49" t="s">
        <v>45</v>
      </c>
      <c r="B134" s="48">
        <v>1022</v>
      </c>
      <c r="C134" s="48">
        <v>564</v>
      </c>
      <c r="D134" s="48">
        <v>182</v>
      </c>
      <c r="E134" s="48">
        <v>105</v>
      </c>
      <c r="F134" s="48">
        <v>0</v>
      </c>
      <c r="G134" s="48">
        <v>0</v>
      </c>
      <c r="H134" s="47">
        <v>6.2374122673176685E-2</v>
      </c>
    </row>
    <row r="135" spans="1:8" ht="15">
      <c r="A135" s="49" t="s">
        <v>44</v>
      </c>
      <c r="B135" s="48">
        <v>687</v>
      </c>
      <c r="C135" s="48">
        <v>465</v>
      </c>
      <c r="D135" s="48">
        <v>122</v>
      </c>
      <c r="E135" s="48">
        <v>77</v>
      </c>
      <c r="F135" s="48">
        <v>687</v>
      </c>
      <c r="G135" s="48">
        <v>465</v>
      </c>
      <c r="H135" s="47">
        <v>8.2701336222462979E-2</v>
      </c>
    </row>
    <row r="136" spans="1:8" ht="15.75">
      <c r="A136" s="46" t="s">
        <v>43</v>
      </c>
      <c r="B136" s="45">
        <v>11581</v>
      </c>
      <c r="C136" s="45">
        <v>5900</v>
      </c>
      <c r="D136" s="45">
        <v>1359</v>
      </c>
      <c r="E136" s="45">
        <v>821</v>
      </c>
      <c r="F136" s="45">
        <v>0</v>
      </c>
      <c r="G136" s="45">
        <v>0</v>
      </c>
      <c r="H136" s="44">
        <v>4.5714353383280573E-2</v>
      </c>
    </row>
    <row r="137" spans="1:8" ht="18.75" thickBot="1">
      <c r="A137" s="43" t="s">
        <v>42</v>
      </c>
      <c r="B137" s="42">
        <v>80193</v>
      </c>
      <c r="C137" s="42">
        <v>42266</v>
      </c>
      <c r="D137" s="42">
        <v>13048</v>
      </c>
      <c r="E137" s="42">
        <v>7145</v>
      </c>
      <c r="F137" s="42">
        <v>33825</v>
      </c>
      <c r="G137" s="42">
        <v>18591</v>
      </c>
      <c r="H137" s="41">
        <v>7.3721166256660309E-2</v>
      </c>
    </row>
    <row r="138" spans="1:8">
      <c r="A138" s="40" t="s">
        <v>167</v>
      </c>
    </row>
    <row r="141" spans="1:8">
      <c r="B141" s="69"/>
      <c r="C141" s="69"/>
      <c r="D141" s="69"/>
      <c r="E141" s="69"/>
      <c r="F141" s="69"/>
      <c r="G141" s="69"/>
    </row>
  </sheetData>
  <mergeCells count="7">
    <mergeCell ref="A1:G1"/>
    <mergeCell ref="A2:H2"/>
    <mergeCell ref="A3:A4"/>
    <mergeCell ref="B3:C3"/>
    <mergeCell ref="D3:E3"/>
    <mergeCell ref="F3:G3"/>
    <mergeCell ref="H3:H4"/>
  </mergeCells>
  <conditionalFormatting sqref="B5:G5">
    <cfRule type="expression" dxfId="17" priority="18" stopIfTrue="1">
      <formula>B5&lt;&gt;SUM(B6:B9)</formula>
    </cfRule>
  </conditionalFormatting>
  <conditionalFormatting sqref="B10:G10">
    <cfRule type="expression" dxfId="16" priority="17" stopIfTrue="1">
      <formula>B10&lt;&gt;SUM(B11:B16)</formula>
    </cfRule>
  </conditionalFormatting>
  <conditionalFormatting sqref="B38:G38">
    <cfRule type="expression" dxfId="15" priority="16" stopIfTrue="1">
      <formula>B38&lt;&gt;SUM(B39:B47)</formula>
    </cfRule>
  </conditionalFormatting>
  <conditionalFormatting sqref="B55:G55">
    <cfRule type="expression" dxfId="14" priority="15" stopIfTrue="1">
      <formula>B55&lt;&gt;SUM(B56:B62)</formula>
    </cfRule>
  </conditionalFormatting>
  <conditionalFormatting sqref="B64:G64">
    <cfRule type="expression" dxfId="13" priority="14" stopIfTrue="1">
      <formula>B64&lt;&gt;SUM(B65:B72)</formula>
    </cfRule>
  </conditionalFormatting>
  <conditionalFormatting sqref="B73:G73">
    <cfRule type="expression" dxfId="12" priority="13" stopIfTrue="1">
      <formula>B73&lt;&gt;SUM(B74:B78)</formula>
    </cfRule>
  </conditionalFormatting>
  <conditionalFormatting sqref="B104:G104">
    <cfRule type="expression" dxfId="11" priority="12" stopIfTrue="1">
      <formula>B104&lt;&gt;SUM(B105:B114)</formula>
    </cfRule>
  </conditionalFormatting>
  <conditionalFormatting sqref="B17:G17">
    <cfRule type="expression" dxfId="10" priority="11">
      <formula>B17&lt;&gt;SUM(B18:B23)</formula>
    </cfRule>
  </conditionalFormatting>
  <conditionalFormatting sqref="B24:G24">
    <cfRule type="expression" dxfId="9" priority="10">
      <formula>B24&lt;&gt;SUM(B25:B30)</formula>
    </cfRule>
  </conditionalFormatting>
  <conditionalFormatting sqref="B31:G31">
    <cfRule type="expression" dxfId="8" priority="9">
      <formula>B31&lt;&gt;SUM(B32:B37)</formula>
    </cfRule>
  </conditionalFormatting>
  <conditionalFormatting sqref="B48:G48">
    <cfRule type="expression" dxfId="7" priority="8">
      <formula>B48&lt;&gt;SUM(B49:B54)</formula>
    </cfRule>
  </conditionalFormatting>
  <conditionalFormatting sqref="B85:G85">
    <cfRule type="expression" dxfId="6" priority="7">
      <formula>B85&lt;&gt;SUM(B86:B89)</formula>
    </cfRule>
  </conditionalFormatting>
  <conditionalFormatting sqref="B90:G90">
    <cfRule type="expression" dxfId="5" priority="6">
      <formula>B90&lt;&gt;SUM(B91:B96)</formula>
    </cfRule>
  </conditionalFormatting>
  <conditionalFormatting sqref="B97:G97">
    <cfRule type="expression" dxfId="4" priority="5">
      <formula>B97&lt;&gt;SUM(B98:B103)</formula>
    </cfRule>
  </conditionalFormatting>
  <conditionalFormatting sqref="B115:G115">
    <cfRule type="expression" dxfId="3" priority="4">
      <formula>B115&lt;&gt;SUM(B116:B121)</formula>
    </cfRule>
  </conditionalFormatting>
  <conditionalFormatting sqref="B79:G79">
    <cfRule type="expression" dxfId="2" priority="3">
      <formula>B79&lt;&gt;SUM(B80:B84)</formula>
    </cfRule>
  </conditionalFormatting>
  <conditionalFormatting sqref="B122:G122">
    <cfRule type="expression" dxfId="1" priority="2">
      <formula>B122&lt;&gt;SUM(B123:B128)</formula>
    </cfRule>
  </conditionalFormatting>
  <conditionalFormatting sqref="B130:G130">
    <cfRule type="expression" dxfId="0" priority="1">
      <formula>B130&lt;&gt;SUM(B131:B135)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1" orientation="portrait" r:id="rId1"/>
  <headerFooter alignWithMargins="0"/>
  <rowBreaks count="2" manualBreakCount="2">
    <brk id="47" max="7" man="1"/>
    <brk id="9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03.2016</vt:lpstr>
      <vt:lpstr>03.2016 </vt:lpstr>
      <vt:lpstr>'03.2016 '!Obszar_wydruku</vt:lpstr>
      <vt:lpstr>'03.2016 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jacek.siekierzycki</dc:creator>
  <cp:lastModifiedBy>jacek.siekierzycki</cp:lastModifiedBy>
  <cp:lastPrinted>2015-11-26T10:30:25Z</cp:lastPrinted>
  <dcterms:created xsi:type="dcterms:W3CDTF">2011-10-14T06:35:42Z</dcterms:created>
  <dcterms:modified xsi:type="dcterms:W3CDTF">2016-04-27T09:47:35Z</dcterms:modified>
</cp:coreProperties>
</file>